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国抽" sheetId="2" r:id="rId1"/>
  </sheets>
  <calcPr calcId="144525" concurrentCalc="0"/>
</workbook>
</file>

<file path=xl/sharedStrings.xml><?xml version="1.0" encoding="utf-8"?>
<sst xmlns="http://schemas.openxmlformats.org/spreadsheetml/2006/main" count="51" uniqueCount="45">
  <si>
    <t>2022年餐饮环节国抽计划表</t>
  </si>
  <si>
    <t>食品大类（一级）</t>
  </si>
  <si>
    <t>食品亚类（二级）</t>
  </si>
  <si>
    <t>食品品种（三级）</t>
  </si>
  <si>
    <t>食品细类</t>
  </si>
  <si>
    <t>璧城</t>
  </si>
  <si>
    <t>璧泉</t>
  </si>
  <si>
    <t>青杠</t>
  </si>
  <si>
    <t>丁家</t>
  </si>
  <si>
    <t>来凤</t>
  </si>
  <si>
    <t>大路</t>
  </si>
  <si>
    <t>七塘</t>
  </si>
  <si>
    <t>八塘</t>
  </si>
  <si>
    <t>河边</t>
  </si>
  <si>
    <t>福禄</t>
  </si>
  <si>
    <t>大兴</t>
  </si>
  <si>
    <t>正兴</t>
  </si>
  <si>
    <t>广普</t>
  </si>
  <si>
    <t>三合</t>
  </si>
  <si>
    <t>健龙</t>
  </si>
  <si>
    <t>合计</t>
  </si>
  <si>
    <t>（四级）</t>
  </si>
  <si>
    <t>餐饮食品</t>
  </si>
  <si>
    <r>
      <rPr>
        <sz val="12"/>
        <color theme="1"/>
        <rFont val="宋体"/>
        <charset val="134"/>
      </rPr>
      <t>米面及其制品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自制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</si>
  <si>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小麦粉制品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自制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</si>
  <si>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发酵面制品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自制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</si>
  <si>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油炸面制品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自制</t>
    </r>
    <r>
      <rPr>
        <sz val="12"/>
        <color theme="1"/>
        <rFont val="Times New Roman"/>
        <charset val="134"/>
      </rPr>
      <t>)</t>
    </r>
  </si>
  <si>
    <t>培烤食品（自制）</t>
  </si>
  <si>
    <t>糕点（自制）</t>
  </si>
  <si>
    <r>
      <rPr>
        <sz val="12"/>
        <color theme="1"/>
        <rFont val="宋体"/>
        <charset val="134"/>
      </rPr>
      <t>复合调味料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自制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</si>
  <si>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半固态调味料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自制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</si>
  <si>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宋体"/>
        <charset val="134"/>
      </rPr>
      <t>火锅调味料</t>
    </r>
    <r>
      <rPr>
        <sz val="12"/>
        <color theme="1"/>
        <rFont val="Times New Roman"/>
        <charset val="134"/>
      </rPr>
      <t>(</t>
    </r>
    <r>
      <rPr>
        <sz val="12"/>
        <color theme="1"/>
        <rFont val="方正仿宋_GBK"/>
        <charset val="134"/>
      </rPr>
      <t>底料、蘸料</t>
    </r>
    <r>
      <rPr>
        <sz val="12"/>
        <color theme="1"/>
        <rFont val="Times New Roman"/>
        <charset val="134"/>
      </rPr>
      <t>)(</t>
    </r>
    <r>
      <rPr>
        <sz val="12"/>
        <color theme="1"/>
        <rFont val="方正仿宋_GBK"/>
        <charset val="134"/>
      </rPr>
      <t>自制</t>
    </r>
    <r>
      <rPr>
        <sz val="12"/>
        <color theme="1"/>
        <rFont val="Times New Roman"/>
        <charset val="134"/>
      </rPr>
      <t>)</t>
    </r>
  </si>
  <si>
    <t>水产及水产制品（自制）</t>
  </si>
  <si>
    <t>生食动物性水产品（自制）</t>
  </si>
  <si>
    <t>坚果及籽类食品（自制）</t>
  </si>
  <si>
    <t>花生及其制品（自制）</t>
  </si>
  <si>
    <t>餐饮具</t>
  </si>
  <si>
    <t>复用餐饮具</t>
  </si>
  <si>
    <t>复用餐饮具（餐馆自行消毒）</t>
  </si>
  <si>
    <t>复用餐饮具（集中清洗消毒服务单位消毒）</t>
  </si>
  <si>
    <t>其他餐饮食品</t>
  </si>
  <si>
    <t>调味料（自制）</t>
  </si>
  <si>
    <t>小面调料（限已配好调料）</t>
  </si>
  <si>
    <t>蔬菜制品（自制）</t>
  </si>
  <si>
    <t>酱腌菜（自制）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</si>
</sst>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9" borderId="9" applyNumberFormat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4" fillId="21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T14" sqref="A2:T14"/>
    </sheetView>
  </sheetViews>
  <sheetFormatPr defaultColWidth="9" defaultRowHeight="13.5"/>
  <cols>
    <col min="1" max="1" width="11.6333333333333" customWidth="true"/>
    <col min="2" max="2" width="14.75" customWidth="true"/>
    <col min="3" max="3" width="18" customWidth="true"/>
    <col min="4" max="4" width="21.1333333333333" customWidth="true"/>
    <col min="5" max="20" width="6.5" customWidth="true"/>
  </cols>
  <sheetData>
    <row r="1" ht="21.75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true" ht="15.75" spans="1:20">
      <c r="A2" s="3" t="s">
        <v>1</v>
      </c>
      <c r="B2" s="3" t="s">
        <v>2</v>
      </c>
      <c r="C2" s="3" t="s">
        <v>3</v>
      </c>
      <c r="D2" s="3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10" t="s">
        <v>20</v>
      </c>
    </row>
    <row r="3" s="1" customFormat="true" ht="15.75" spans="1:20">
      <c r="A3" s="4"/>
      <c r="B3" s="4"/>
      <c r="C3" s="4"/>
      <c r="D3" s="3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="1" customFormat="true" ht="32" customHeight="true" spans="1:20">
      <c r="A4" s="3" t="s">
        <v>22</v>
      </c>
      <c r="B4" s="5" t="s">
        <v>23</v>
      </c>
      <c r="C4" s="5" t="s">
        <v>24</v>
      </c>
      <c r="D4" s="6" t="s">
        <v>25</v>
      </c>
      <c r="E4" s="8"/>
      <c r="F4" s="8"/>
      <c r="G4" s="8"/>
      <c r="H4" s="8"/>
      <c r="I4" s="8"/>
      <c r="J4" s="8"/>
      <c r="K4" s="8"/>
      <c r="L4" s="8"/>
      <c r="M4" s="8"/>
      <c r="N4" s="8">
        <v>1</v>
      </c>
      <c r="O4" s="8"/>
      <c r="P4" s="8"/>
      <c r="Q4" s="8">
        <v>1</v>
      </c>
      <c r="R4" s="8">
        <v>1</v>
      </c>
      <c r="S4" s="8">
        <v>1</v>
      </c>
      <c r="T4" s="11">
        <v>4</v>
      </c>
    </row>
    <row r="5" s="1" customFormat="true" ht="32" customHeight="true" spans="1:20">
      <c r="A5" s="4"/>
      <c r="B5" s="7"/>
      <c r="C5" s="7"/>
      <c r="D5" s="6" t="s">
        <v>26</v>
      </c>
      <c r="E5" s="8"/>
      <c r="F5" s="8"/>
      <c r="G5" s="8"/>
      <c r="H5" s="8"/>
      <c r="I5" s="8"/>
      <c r="J5" s="8"/>
      <c r="K5" s="8">
        <v>1</v>
      </c>
      <c r="L5" s="8"/>
      <c r="M5" s="8">
        <v>1</v>
      </c>
      <c r="N5" s="8"/>
      <c r="O5" s="8">
        <v>1</v>
      </c>
      <c r="P5" s="8">
        <v>1</v>
      </c>
      <c r="Q5" s="8"/>
      <c r="R5" s="8"/>
      <c r="S5" s="8"/>
      <c r="T5" s="11">
        <v>4</v>
      </c>
    </row>
    <row r="6" s="1" customFormat="true" ht="32" customHeight="true" spans="1:20">
      <c r="A6" s="4"/>
      <c r="B6" s="6" t="s">
        <v>27</v>
      </c>
      <c r="C6" s="6" t="s">
        <v>27</v>
      </c>
      <c r="D6" s="6" t="s">
        <v>28</v>
      </c>
      <c r="E6" s="8">
        <v>2</v>
      </c>
      <c r="F6" s="8"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1">
        <v>4</v>
      </c>
    </row>
    <row r="7" s="1" customFormat="true" ht="32" customHeight="true" spans="1:20">
      <c r="A7" s="4"/>
      <c r="B7" s="6" t="s">
        <v>29</v>
      </c>
      <c r="C7" s="6" t="s">
        <v>30</v>
      </c>
      <c r="D7" s="6" t="s">
        <v>31</v>
      </c>
      <c r="E7" s="8"/>
      <c r="F7" s="8"/>
      <c r="G7" s="8">
        <v>2</v>
      </c>
      <c r="H7" s="8">
        <v>2</v>
      </c>
      <c r="I7" s="8">
        <v>2</v>
      </c>
      <c r="J7" s="8">
        <v>1</v>
      </c>
      <c r="K7" s="8"/>
      <c r="L7" s="8"/>
      <c r="M7" s="8"/>
      <c r="N7" s="8"/>
      <c r="O7" s="8"/>
      <c r="P7" s="8"/>
      <c r="Q7" s="8"/>
      <c r="R7" s="8"/>
      <c r="S7" s="8"/>
      <c r="T7" s="11">
        <v>7</v>
      </c>
    </row>
    <row r="8" s="1" customFormat="true" ht="32" customHeight="true" spans="1:20">
      <c r="A8" s="4"/>
      <c r="B8" s="6" t="s">
        <v>32</v>
      </c>
      <c r="C8" s="6" t="s">
        <v>32</v>
      </c>
      <c r="D8" s="6" t="s">
        <v>33</v>
      </c>
      <c r="E8" s="8">
        <v>1</v>
      </c>
      <c r="F8" s="8">
        <v>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1">
        <v>3</v>
      </c>
    </row>
    <row r="9" s="1" customFormat="true" ht="32" customHeight="true" spans="1:20">
      <c r="A9" s="4"/>
      <c r="B9" s="6" t="s">
        <v>34</v>
      </c>
      <c r="C9" s="6" t="s">
        <v>34</v>
      </c>
      <c r="D9" s="6" t="s">
        <v>35</v>
      </c>
      <c r="E9" s="8"/>
      <c r="F9" s="8"/>
      <c r="G9" s="8"/>
      <c r="H9" s="8"/>
      <c r="I9" s="8"/>
      <c r="J9" s="8">
        <v>2</v>
      </c>
      <c r="K9" s="8"/>
      <c r="L9" s="8">
        <v>1</v>
      </c>
      <c r="M9" s="8"/>
      <c r="N9" s="8"/>
      <c r="O9" s="8"/>
      <c r="P9" s="8"/>
      <c r="Q9" s="8"/>
      <c r="R9" s="8"/>
      <c r="S9" s="8"/>
      <c r="T9" s="11">
        <v>3</v>
      </c>
    </row>
    <row r="10" s="1" customFormat="true" ht="32" customHeight="true" spans="1:20">
      <c r="A10" s="4"/>
      <c r="B10" s="6" t="s">
        <v>36</v>
      </c>
      <c r="C10" s="6" t="s">
        <v>37</v>
      </c>
      <c r="D10" s="6" t="s">
        <v>38</v>
      </c>
      <c r="E10" s="8">
        <v>2</v>
      </c>
      <c r="F10" s="8">
        <v>2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1">
        <v>5</v>
      </c>
    </row>
    <row r="11" s="1" customFormat="true" ht="32" customHeight="true" spans="1:20">
      <c r="A11" s="4"/>
      <c r="B11" s="6" t="s">
        <v>36</v>
      </c>
      <c r="C11" s="6" t="s">
        <v>37</v>
      </c>
      <c r="D11" s="6" t="s">
        <v>39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</row>
    <row r="12" s="1" customFormat="true" ht="32" customHeight="true" spans="1:20">
      <c r="A12" s="4"/>
      <c r="B12" s="5" t="s">
        <v>40</v>
      </c>
      <c r="C12" s="6" t="s">
        <v>41</v>
      </c>
      <c r="D12" s="6" t="s">
        <v>42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/>
      <c r="N12" s="8"/>
      <c r="O12" s="8"/>
      <c r="P12" s="8"/>
      <c r="Q12" s="8"/>
      <c r="R12" s="8"/>
      <c r="S12" s="8"/>
      <c r="T12" s="11">
        <v>16</v>
      </c>
    </row>
    <row r="13" s="1" customFormat="true" ht="32" customHeight="true" spans="1:20">
      <c r="A13" s="4"/>
      <c r="B13" s="7"/>
      <c r="C13" s="6" t="s">
        <v>43</v>
      </c>
      <c r="D13" s="6" t="s">
        <v>44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/>
      <c r="N13" s="8"/>
      <c r="O13" s="8">
        <v>1</v>
      </c>
      <c r="P13" s="8"/>
      <c r="Q13" s="8"/>
      <c r="R13" s="8"/>
      <c r="S13" s="8"/>
      <c r="T13" s="11">
        <v>9</v>
      </c>
    </row>
    <row r="14" s="1" customFormat="true" ht="32" customHeight="true" spans="1:20">
      <c r="A14" s="8" t="s">
        <v>20</v>
      </c>
      <c r="B14" s="8"/>
      <c r="C14" s="8"/>
      <c r="D14" s="8"/>
      <c r="E14" s="8">
        <f t="shared" ref="E14:T14" si="0">SUM(E4:E13)</f>
        <v>8</v>
      </c>
      <c r="F14" s="8">
        <f t="shared" si="0"/>
        <v>9</v>
      </c>
      <c r="G14" s="8">
        <f t="shared" si="0"/>
        <v>6</v>
      </c>
      <c r="H14" s="8">
        <f t="shared" si="0"/>
        <v>5</v>
      </c>
      <c r="I14" s="8">
        <f t="shared" si="0"/>
        <v>5</v>
      </c>
      <c r="J14" s="8">
        <f t="shared" si="0"/>
        <v>6</v>
      </c>
      <c r="K14" s="8">
        <f t="shared" si="0"/>
        <v>4</v>
      </c>
      <c r="L14" s="8">
        <f t="shared" si="0"/>
        <v>4</v>
      </c>
      <c r="M14" s="8">
        <f t="shared" si="0"/>
        <v>1</v>
      </c>
      <c r="N14" s="8">
        <f t="shared" si="0"/>
        <v>1</v>
      </c>
      <c r="O14" s="8">
        <f t="shared" si="0"/>
        <v>2</v>
      </c>
      <c r="P14" s="8">
        <f t="shared" si="0"/>
        <v>1</v>
      </c>
      <c r="Q14" s="8">
        <f t="shared" si="0"/>
        <v>1</v>
      </c>
      <c r="R14" s="8">
        <f t="shared" si="0"/>
        <v>1</v>
      </c>
      <c r="S14" s="8">
        <f t="shared" si="0"/>
        <v>1</v>
      </c>
      <c r="T14" s="10">
        <f t="shared" si="0"/>
        <v>55</v>
      </c>
    </row>
  </sheetData>
  <sheetProtection password="CF7A" sheet="1" selectLockedCells="1" selectUnlockedCells="1" objects="1"/>
  <mergeCells count="41">
    <mergeCell ref="A1:T1"/>
    <mergeCell ref="A14:D14"/>
    <mergeCell ref="A2:A3"/>
    <mergeCell ref="A4:A13"/>
    <mergeCell ref="B2:B3"/>
    <mergeCell ref="B4:B5"/>
    <mergeCell ref="B12:B13"/>
    <mergeCell ref="C2:C3"/>
    <mergeCell ref="C4:C5"/>
    <mergeCell ref="E2:E3"/>
    <mergeCell ref="E10:E11"/>
    <mergeCell ref="F2:F3"/>
    <mergeCell ref="F10:F11"/>
    <mergeCell ref="G2:G3"/>
    <mergeCell ref="G10:G11"/>
    <mergeCell ref="H2:H3"/>
    <mergeCell ref="H10:H11"/>
    <mergeCell ref="I2:I3"/>
    <mergeCell ref="I10:I11"/>
    <mergeCell ref="J2:J3"/>
    <mergeCell ref="J10:J11"/>
    <mergeCell ref="K2:K3"/>
    <mergeCell ref="K10:K11"/>
    <mergeCell ref="L2:L3"/>
    <mergeCell ref="L10:L11"/>
    <mergeCell ref="M2:M3"/>
    <mergeCell ref="M10:M11"/>
    <mergeCell ref="N2:N3"/>
    <mergeCell ref="N10:N11"/>
    <mergeCell ref="O2:O3"/>
    <mergeCell ref="O10:O11"/>
    <mergeCell ref="P2:P3"/>
    <mergeCell ref="P10:P11"/>
    <mergeCell ref="Q2:Q3"/>
    <mergeCell ref="Q10:Q11"/>
    <mergeCell ref="R2:R3"/>
    <mergeCell ref="R10:R11"/>
    <mergeCell ref="S2:S3"/>
    <mergeCell ref="S10:S11"/>
    <mergeCell ref="T2:T3"/>
    <mergeCell ref="T10:T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scjgj</cp:lastModifiedBy>
  <dcterms:created xsi:type="dcterms:W3CDTF">2022-02-21T18:31:00Z</dcterms:created>
  <dcterms:modified xsi:type="dcterms:W3CDTF">2023-01-06T14:55:40Z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