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20" windowWidth="15480" windowHeight="8160" activeTab="0"/>
  </bookViews>
  <sheets>
    <sheet name="笔试、面试和总成绩公布表" sheetId="1" r:id="rId1"/>
    <sheet name="参加体检人员公布表" sheetId="2" r:id="rId2"/>
    <sheet name="Sheet1" sheetId="3" r:id="rId3"/>
  </sheets>
  <definedNames>
    <definedName name="_xlnm._FilterDatabase" localSheetId="0" hidden="1">'笔试、面试和总成绩公布表'!$A$4:$L$178</definedName>
    <definedName name="_xlnm._FilterDatabase" localSheetId="1" hidden="1">'参加体检人员公布表'!$A$4:$G$67</definedName>
    <definedName name="_xlnm.Print_Titles" localSheetId="0">'笔试、面试和总成绩公布表'!$3:$4</definedName>
    <definedName name="_xlnm.Print_Titles" localSheetId="1">'参加体检人员公布表'!$4:$4</definedName>
  </definedNames>
  <calcPr fullCalcOnLoad="1"/>
</workbook>
</file>

<file path=xl/sharedStrings.xml><?xml version="1.0" encoding="utf-8"?>
<sst xmlns="http://schemas.openxmlformats.org/spreadsheetml/2006/main" count="940" uniqueCount="305">
  <si>
    <t>考生姓名</t>
  </si>
  <si>
    <t>所学专业</t>
  </si>
  <si>
    <t>体检人员姓名</t>
  </si>
  <si>
    <t>监督员签名：</t>
  </si>
  <si>
    <t>计分员签名：</t>
  </si>
  <si>
    <t>笔试、面试和总成绩公布表</t>
  </si>
  <si>
    <t>主考官签名：</t>
  </si>
  <si>
    <t>涪陵区市场监管局</t>
  </si>
  <si>
    <t>基层市场监管职位1</t>
  </si>
  <si>
    <t>冉炼</t>
  </si>
  <si>
    <t>基层市场监管职位2</t>
  </si>
  <si>
    <t>段玉</t>
  </si>
  <si>
    <t>渝中区市场监管局</t>
  </si>
  <si>
    <t>基层市场监管职位</t>
  </si>
  <si>
    <t>大渡口区市场监管局</t>
  </si>
  <si>
    <t>江北区市场监管局</t>
  </si>
  <si>
    <t>沙坪坝区市场监管局</t>
  </si>
  <si>
    <t>九龙坡区市场监管局</t>
  </si>
  <si>
    <t>孙英瑞</t>
  </si>
  <si>
    <t>南岸区市场监管局</t>
  </si>
  <si>
    <t>邓微</t>
  </si>
  <si>
    <t>北碚区市场监管局</t>
  </si>
  <si>
    <t>巴南区市场监管局</t>
  </si>
  <si>
    <t>长寿区市场监管局</t>
  </si>
  <si>
    <t>江津区市场监管局</t>
  </si>
  <si>
    <t>王亮</t>
  </si>
  <si>
    <t>总成绩=（行政职业能力测验成绩+申论成绩）÷2×50%+面试成绩×50%</t>
  </si>
  <si>
    <t>组别</t>
  </si>
  <si>
    <t>报考部门</t>
  </si>
  <si>
    <t>报考职位</t>
  </si>
  <si>
    <t>行测成绩</t>
  </si>
  <si>
    <t>合计</t>
  </si>
  <si>
    <t>笔试成绩</t>
  </si>
  <si>
    <t>申论成绩</t>
  </si>
  <si>
    <t>参加体检人员公布表</t>
  </si>
  <si>
    <t>报考单位</t>
  </si>
  <si>
    <t>报考职位</t>
  </si>
  <si>
    <t xml:space="preserve">主考官签名：             </t>
  </si>
  <si>
    <t>监督员签名：</t>
  </si>
  <si>
    <t>计分员签名：</t>
  </si>
  <si>
    <t xml:space="preserve">   根据公告规定，考生的笔试和面试成绩按规定比例进行折算后由高分到低分排序，以招录指标1:1进入体检。现将进入体检的人员公布如下：</t>
  </si>
  <si>
    <r>
      <t xml:space="preserve">   请以上考生于</t>
    </r>
    <r>
      <rPr>
        <sz val="13"/>
        <rFont val="宋体"/>
        <family val="0"/>
      </rPr>
      <t>5</t>
    </r>
    <r>
      <rPr>
        <sz val="13"/>
        <rFont val="宋体"/>
        <family val="0"/>
      </rPr>
      <t>月</t>
    </r>
    <r>
      <rPr>
        <sz val="13"/>
        <rFont val="宋体"/>
        <family val="0"/>
      </rPr>
      <t>17</t>
    </r>
    <r>
      <rPr>
        <sz val="13"/>
        <rFont val="宋体"/>
        <family val="0"/>
      </rPr>
      <t>日上午7:00时前空腹准时到重庆市市场监管局大门口集中，统一参加体检。带上身份证、1张2寸免冠登记照、体检费(微信支付)、签字笔并请做好体检准备工作：前一天注意休息，勿熬夜，不要饮酒，避免剧烈运动；当天需进行采血、B超等检查，请在受检前禁食8-12小时；当日穿着轻便服装和软底鞋，避免穿戴有金属饰品及印花的衣物；既往有疾病史及手术病史的需提供病例资料或证明材料；到医院出示渝康码。</t>
    </r>
  </si>
  <si>
    <t>职位序</t>
  </si>
  <si>
    <t xml:space="preserve">    根据公告规定，组织开展了笔试、面试工作，并认真履行监督职责。现将报考重庆市市场监管局的169名面试人员的各项成绩公布如下：</t>
  </si>
  <si>
    <t>胡潇</t>
  </si>
  <si>
    <t>江帅</t>
  </si>
  <si>
    <t>庹思程</t>
  </si>
  <si>
    <t>龚小淘</t>
  </si>
  <si>
    <t>冉海军</t>
  </si>
  <si>
    <t>匡小勇</t>
  </si>
  <si>
    <t>徐蕊</t>
  </si>
  <si>
    <t>陈果</t>
  </si>
  <si>
    <t>叶丽莉</t>
  </si>
  <si>
    <t>冉君怡</t>
  </si>
  <si>
    <t>李唯唯</t>
  </si>
  <si>
    <t>李奉容</t>
  </si>
  <si>
    <t>综合行政执法支队职位1</t>
  </si>
  <si>
    <t>石勇军</t>
  </si>
  <si>
    <t>廖俊</t>
  </si>
  <si>
    <t>苏适</t>
  </si>
  <si>
    <t>魏贇</t>
  </si>
  <si>
    <t>梁铸</t>
  </si>
  <si>
    <t>李永森</t>
  </si>
  <si>
    <t>王魏</t>
  </si>
  <si>
    <t>综合行政执法支队职位2</t>
  </si>
  <si>
    <t>赵思琦</t>
  </si>
  <si>
    <t>周碧波</t>
  </si>
  <si>
    <t>周桃竹</t>
  </si>
  <si>
    <t>刘雨桐</t>
  </si>
  <si>
    <t>李玲玉</t>
  </si>
  <si>
    <t>王一涵</t>
  </si>
  <si>
    <t>刘樱雪</t>
  </si>
  <si>
    <t>谭林</t>
  </si>
  <si>
    <t>李岱洲</t>
  </si>
  <si>
    <t>陈祖宏</t>
  </si>
  <si>
    <t>范少蠡</t>
  </si>
  <si>
    <t>付佳佳</t>
  </si>
  <si>
    <t>秦洪宇</t>
  </si>
  <si>
    <t>蒋春花</t>
  </si>
  <si>
    <t>胡静</t>
  </si>
  <si>
    <t>杜骁威</t>
  </si>
  <si>
    <t>余战</t>
  </si>
  <si>
    <t>汪鑫</t>
  </si>
  <si>
    <t>易美军</t>
  </si>
  <si>
    <t>于雷</t>
  </si>
  <si>
    <t>马政光</t>
  </si>
  <si>
    <t>何晓荷</t>
  </si>
  <si>
    <t>皮靖渝</t>
  </si>
  <si>
    <t>唐斌</t>
  </si>
  <si>
    <t>吴迪</t>
  </si>
  <si>
    <t>徐志豪</t>
  </si>
  <si>
    <t>张蓓蕾</t>
  </si>
  <si>
    <t>范莹雪</t>
  </si>
  <si>
    <t>张媛媛</t>
  </si>
  <si>
    <t>李欣珂</t>
  </si>
  <si>
    <t>窦远红</t>
  </si>
  <si>
    <t>包欢</t>
  </si>
  <si>
    <t>张洵</t>
  </si>
  <si>
    <t>顾晓鹏</t>
  </si>
  <si>
    <t>刘曦</t>
  </si>
  <si>
    <t>熊正宇</t>
  </si>
  <si>
    <t>苑金荣</t>
  </si>
  <si>
    <t>聂娜</t>
  </si>
  <si>
    <t>叶雨</t>
  </si>
  <si>
    <t>唐南南</t>
  </si>
  <si>
    <t>郝珊</t>
  </si>
  <si>
    <t>梁举正</t>
  </si>
  <si>
    <t>彭峰</t>
  </si>
  <si>
    <t>谢尧</t>
  </si>
  <si>
    <t>黄豪</t>
  </si>
  <si>
    <t>龙发杨</t>
  </si>
  <si>
    <t>张孝峰</t>
  </si>
  <si>
    <t>综合行政执法支队职位3</t>
  </si>
  <si>
    <t>王文琦</t>
  </si>
  <si>
    <t>谭景元</t>
  </si>
  <si>
    <t>综合行政执法支队职位4</t>
  </si>
  <si>
    <t>李唯畅</t>
  </si>
  <si>
    <t>张蕾</t>
  </si>
  <si>
    <t>朱芃璐</t>
  </si>
  <si>
    <t>卢俊</t>
  </si>
  <si>
    <t>李雪</t>
  </si>
  <si>
    <t>任露</t>
  </si>
  <si>
    <t>庄立</t>
  </si>
  <si>
    <t>张晨</t>
  </si>
  <si>
    <t>杨金茂</t>
  </si>
  <si>
    <t>贺其利</t>
  </si>
  <si>
    <t>李春蔚</t>
  </si>
  <si>
    <t>王子旺</t>
  </si>
  <si>
    <t>基层市场监管职位3</t>
  </si>
  <si>
    <t>陈楠</t>
  </si>
  <si>
    <t>孙怡心</t>
  </si>
  <si>
    <t>黄静</t>
  </si>
  <si>
    <t>基层市场监管职位4</t>
  </si>
  <si>
    <t>姜烨</t>
  </si>
  <si>
    <t>马圣琪</t>
  </si>
  <si>
    <t>陈治寰</t>
  </si>
  <si>
    <t>殷源悦</t>
  </si>
  <si>
    <t>赵敏君</t>
  </si>
  <si>
    <t>陈玉凤</t>
  </si>
  <si>
    <t>综合行政执法支队职位</t>
  </si>
  <si>
    <t>王琳</t>
  </si>
  <si>
    <t>贺星星</t>
  </si>
  <si>
    <t>鞠阳</t>
  </si>
  <si>
    <t>李宗锴</t>
  </si>
  <si>
    <t>胡丹宜</t>
  </si>
  <si>
    <t>陈俊宇</t>
  </si>
  <si>
    <t>谭轩</t>
  </si>
  <si>
    <t>韩艾珏</t>
  </si>
  <si>
    <t>赵冰雪</t>
  </si>
  <si>
    <t>郑重阳</t>
  </si>
  <si>
    <t>李思橦</t>
  </si>
  <si>
    <t>艾璐</t>
  </si>
  <si>
    <t>舒沁</t>
  </si>
  <si>
    <t>夏枫</t>
  </si>
  <si>
    <t>向施锦</t>
  </si>
  <si>
    <t>曾帅</t>
  </si>
  <si>
    <t>代伟</t>
  </si>
  <si>
    <t>渝北区市场监管局</t>
  </si>
  <si>
    <t>蒲雅梦</t>
  </si>
  <si>
    <t>张春霞</t>
  </si>
  <si>
    <t>王瑶</t>
  </si>
  <si>
    <t>曾宪铎</t>
  </si>
  <si>
    <t>付杰</t>
  </si>
  <si>
    <t>苟嘉敏</t>
  </si>
  <si>
    <t>隋悦</t>
  </si>
  <si>
    <t>艾路遥</t>
  </si>
  <si>
    <t>杨静</t>
  </si>
  <si>
    <t>余静雅</t>
  </si>
  <si>
    <t>王帆</t>
  </si>
  <si>
    <t>金钰玲</t>
  </si>
  <si>
    <t>张嘉璐</t>
  </si>
  <si>
    <t>欧阳华祥</t>
  </si>
  <si>
    <t>潘宏</t>
  </si>
  <si>
    <t>胡振坤</t>
  </si>
  <si>
    <t>张渝</t>
  </si>
  <si>
    <t>夏强</t>
  </si>
  <si>
    <t>万华龙</t>
  </si>
  <si>
    <t>龙鹏杰</t>
  </si>
  <si>
    <t>李雄伟</t>
  </si>
  <si>
    <t>夏艺</t>
  </si>
  <si>
    <t>袁睿</t>
  </si>
  <si>
    <t>庞瑞祯</t>
  </si>
  <si>
    <t>沈鸿雁</t>
  </si>
  <si>
    <t>祝琴</t>
  </si>
  <si>
    <t>何通</t>
  </si>
  <si>
    <t>田欧</t>
  </si>
  <si>
    <t>吴练军</t>
  </si>
  <si>
    <t>黄子希</t>
  </si>
  <si>
    <t>舒粲然</t>
  </si>
  <si>
    <t>梁诗悦</t>
  </si>
  <si>
    <t>何海兰</t>
  </si>
  <si>
    <t>冯映丽</t>
  </si>
  <si>
    <t>张晓容</t>
  </si>
  <si>
    <t>张晓</t>
  </si>
  <si>
    <t>张娜</t>
  </si>
  <si>
    <t>梁玉娇</t>
  </si>
  <si>
    <t>吴春梅</t>
  </si>
  <si>
    <t>李佳蒙</t>
  </si>
  <si>
    <t>万紫微</t>
  </si>
  <si>
    <t>何金娴</t>
  </si>
  <si>
    <t>张奥熠</t>
  </si>
  <si>
    <t>卢浪</t>
  </si>
  <si>
    <t>张玲丽</t>
  </si>
  <si>
    <t>蒋邦国</t>
  </si>
  <si>
    <t>漆陈</t>
  </si>
  <si>
    <t>梁羽</t>
  </si>
  <si>
    <t>吕佳宝</t>
  </si>
  <si>
    <t>王俊皓</t>
  </si>
  <si>
    <t>冉路</t>
  </si>
  <si>
    <t>万祎博</t>
  </si>
  <si>
    <t>高顺</t>
  </si>
  <si>
    <t>食品科学</t>
  </si>
  <si>
    <t>食品科学与工程</t>
  </si>
  <si>
    <t>食品质量与安全</t>
  </si>
  <si>
    <t>食品工程</t>
  </si>
  <si>
    <t>药理学</t>
  </si>
  <si>
    <t>生物工程</t>
  </si>
  <si>
    <t>化学工程</t>
  </si>
  <si>
    <t>药物制剂</t>
  </si>
  <si>
    <t>制药工程</t>
  </si>
  <si>
    <t>国际政治（公共外交方向）</t>
  </si>
  <si>
    <t>人文地理与城乡规划</t>
  </si>
  <si>
    <t>工商管理</t>
  </si>
  <si>
    <t>包装工程</t>
  </si>
  <si>
    <t>财务管理</t>
  </si>
  <si>
    <t>自动化</t>
  </si>
  <si>
    <t>广播电视编导</t>
  </si>
  <si>
    <t>行政管理</t>
  </si>
  <si>
    <t>国际经济与贸易</t>
  </si>
  <si>
    <t>工程管理</t>
  </si>
  <si>
    <t>纺织工程（纺织品设计）</t>
  </si>
  <si>
    <t>工业设计</t>
  </si>
  <si>
    <t>电子商务</t>
  </si>
  <si>
    <t>化学工程与工艺</t>
  </si>
  <si>
    <t>药学</t>
  </si>
  <si>
    <t>管理科学</t>
  </si>
  <si>
    <t>测控技术与仪器</t>
  </si>
  <si>
    <t>机械设计制造及其自动化</t>
  </si>
  <si>
    <t>中药学（药理方向）</t>
  </si>
  <si>
    <t>摄影</t>
  </si>
  <si>
    <t>工业工程</t>
  </si>
  <si>
    <t>审计学</t>
  </si>
  <si>
    <t>社会学</t>
  </si>
  <si>
    <t>房地产开发与管理</t>
  </si>
  <si>
    <t>工程造价</t>
  </si>
  <si>
    <t>食品卫生与营养学</t>
  </si>
  <si>
    <t>中药资源与开发</t>
  </si>
  <si>
    <t>中药学</t>
  </si>
  <si>
    <t>机械工程及自动化</t>
  </si>
  <si>
    <t>应用化学</t>
  </si>
  <si>
    <t>石油工程</t>
  </si>
  <si>
    <t>交通工程</t>
  </si>
  <si>
    <t>船舶与海洋工程</t>
  </si>
  <si>
    <t>导演</t>
  </si>
  <si>
    <t>土地资源管理</t>
  </si>
  <si>
    <t>旅游管理</t>
  </si>
  <si>
    <t>信息与计算科学</t>
  </si>
  <si>
    <t>土木工程</t>
  </si>
  <si>
    <t>建筑学</t>
  </si>
  <si>
    <t>经济学</t>
  </si>
  <si>
    <t>广播电视学</t>
  </si>
  <si>
    <t>水产养殖学</t>
  </si>
  <si>
    <t>预防兽医学</t>
  </si>
  <si>
    <t>统计学</t>
  </si>
  <si>
    <t>翻译</t>
  </si>
  <si>
    <t>数字资产与媒体管理</t>
  </si>
  <si>
    <t>葡萄与葡萄酒工程</t>
  </si>
  <si>
    <t>金融学</t>
  </si>
  <si>
    <t>物流工程</t>
  </si>
  <si>
    <t>英语（国际会计）</t>
  </si>
  <si>
    <t>法学</t>
  </si>
  <si>
    <t>会计学</t>
  </si>
  <si>
    <t>材料科学与工程</t>
  </si>
  <si>
    <t>光电信息科学与工程</t>
  </si>
  <si>
    <t>英语</t>
  </si>
  <si>
    <t>信息管理与信息系统</t>
  </si>
  <si>
    <t>物联网工程</t>
  </si>
  <si>
    <t>政治学与行政学</t>
  </si>
  <si>
    <t>英语笔译</t>
  </si>
  <si>
    <t>保险学</t>
  </si>
  <si>
    <t>高分子材料加工工程</t>
  </si>
  <si>
    <t>农业资源利用</t>
  </si>
  <si>
    <t>化学工程领域</t>
  </si>
  <si>
    <t>生物医学工程</t>
  </si>
  <si>
    <t>法律（法学）</t>
  </si>
  <si>
    <t>轮机工程</t>
  </si>
  <si>
    <t>生物制药</t>
  </si>
  <si>
    <t>商务英语</t>
  </si>
  <si>
    <t>公共事业管理（卫生事业管理方向）</t>
  </si>
  <si>
    <t>法语</t>
  </si>
  <si>
    <t>日语</t>
  </si>
  <si>
    <t>财政学</t>
  </si>
  <si>
    <t>思想政治教育</t>
  </si>
  <si>
    <t>社会工作</t>
  </si>
  <si>
    <t>金融数学</t>
  </si>
  <si>
    <t>邱飞阳</t>
  </si>
  <si>
    <t>陈俊男</t>
  </si>
  <si>
    <t>生物工程</t>
  </si>
  <si>
    <t>张耀尹</t>
  </si>
  <si>
    <t>陈春宇</t>
  </si>
  <si>
    <t>庾曾颖</t>
  </si>
  <si>
    <t>面试成绩</t>
  </si>
  <si>
    <t>总成绩</t>
  </si>
  <si>
    <t>按职位排序</t>
  </si>
  <si>
    <t>材料科学与工程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</si>
</sst>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;\-0;;"/>
    <numFmt numFmtId="189" formatCode="#,##0.00_ ;\-#,##0.00;;"/>
    <numFmt numFmtId="190" formatCode="#,##0.00_ ;\-#,##0.00"/>
    <numFmt numFmtId="191" formatCode="#,##0_ ;\-#,##0;;"/>
    <numFmt numFmtId="192" formatCode="#,##0_ ;\-#,##0"/>
    <numFmt numFmtId="193" formatCode="0_);[Red]\(0\)"/>
    <numFmt numFmtId="194" formatCode="#\ "/>
    <numFmt numFmtId="195" formatCode="0.00_ "/>
    <numFmt numFmtId="196" formatCode="0_ "/>
    <numFmt numFmtId="197" formatCode="yyyy/m/d;@"/>
    <numFmt numFmtId="198" formatCode="0.00;[Red]0.00"/>
    <numFmt numFmtId="199" formatCode="mmm/yyyy"/>
    <numFmt numFmtId="200" formatCode="yyyy/mm/d"/>
    <numFmt numFmtId="201" formatCode="0;_␏"/>
    <numFmt numFmtId="202" formatCode="yyyy&quot;年&quot;m&quot;月&quot;;@"/>
    <numFmt numFmtId="203" formatCode="yyyy/mm/dd;@"/>
    <numFmt numFmtId="204" formatCode="0.00_);[Red]\(0.00\)"/>
    <numFmt numFmtId="205" formatCode="_(\$* #,##0_);_(\$* \(#,##0\);_(\$* &quot;-&quot;_);_(@_)"/>
    <numFmt numFmtId="206" formatCode="_(\$* #,##0.00_);_(\$* \(#,##0.00\);_(\$* &quot;-&quot;??_);_(@_)"/>
    <numFmt numFmtId="207" formatCode="[$-804]yyyy&quot;年&quot;m&quot;月&quot;d&quot;日&quot;\ dddd"/>
    <numFmt numFmtId="208" formatCode="0_);\(0\)"/>
    <numFmt numFmtId="209" formatCode="0.000_);[Red]\(0.000\)"/>
  </numFmts>
  <fonts count="59">
    <font>
      <sz val="12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2"/>
      <color indexed="8"/>
      <name val="仿宋_GB2312"/>
      <family val="3"/>
    </font>
    <font>
      <sz val="9"/>
      <name val="宋体"/>
      <family val="0"/>
    </font>
    <font>
      <sz val="16"/>
      <name val="方正小标宋_GBK"/>
      <family val="4"/>
    </font>
    <font>
      <sz val="12"/>
      <name val="仿宋_GB2312"/>
      <family val="3"/>
    </font>
    <font>
      <sz val="12"/>
      <color indexed="10"/>
      <name val="宋体"/>
      <family val="0"/>
    </font>
    <font>
      <sz val="14"/>
      <name val="宋体"/>
      <family val="0"/>
    </font>
    <font>
      <sz val="13"/>
      <color indexed="8"/>
      <name val="仿宋_GB2312"/>
      <family val="3"/>
    </font>
    <font>
      <sz val="13"/>
      <name val="宋体"/>
      <family val="0"/>
    </font>
    <font>
      <sz val="11"/>
      <name val="宋体"/>
      <family val="0"/>
    </font>
    <font>
      <sz val="11"/>
      <color indexed="10"/>
      <name val="仿宋_GB2312"/>
      <family val="3"/>
    </font>
    <font>
      <sz val="10"/>
      <name val="宋体"/>
      <family val="0"/>
    </font>
    <font>
      <sz val="11"/>
      <name val="方正小标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仿宋_GB2312"/>
      <family val="3"/>
    </font>
    <font>
      <sz val="11"/>
      <name val="Arial"/>
      <family val="2"/>
    </font>
    <font>
      <sz val="11"/>
      <name val="Times New Roman"/>
      <family val="1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22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21" borderId="8" applyNumberFormat="0" applyAlignment="0" applyProtection="0"/>
    <xf numFmtId="0" fontId="56" fillId="30" borderId="5" applyNumberFormat="0" applyAlignment="0" applyProtection="0"/>
    <xf numFmtId="0" fontId="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04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93" fontId="16" fillId="0" borderId="10" xfId="0" applyNumberFormat="1" applyFont="1" applyFill="1" applyBorder="1" applyAlignment="1">
      <alignment horizontal="center" vertical="center" wrapText="1"/>
    </xf>
    <xf numFmtId="209" fontId="17" fillId="0" borderId="0" xfId="0" applyNumberFormat="1" applyFont="1" applyAlignment="1">
      <alignment horizontal="center" vertical="center"/>
    </xf>
    <xf numFmtId="209" fontId="17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9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horizontal="center" vertical="center" shrinkToFit="1"/>
    </xf>
    <xf numFmtId="0" fontId="18" fillId="32" borderId="0" xfId="0" applyFont="1" applyFill="1" applyAlignment="1">
      <alignment horizontal="center" vertical="center"/>
    </xf>
    <xf numFmtId="0" fontId="12" fillId="32" borderId="11" xfId="0" applyFont="1" applyFill="1" applyBorder="1" applyAlignment="1">
      <alignment horizontal="left" vertical="center" wrapText="1"/>
    </xf>
    <xf numFmtId="0" fontId="12" fillId="32" borderId="11" xfId="0" applyFont="1" applyFill="1" applyBorder="1" applyAlignment="1">
      <alignment horizontal="left" vertical="center" shrinkToFit="1"/>
    </xf>
    <xf numFmtId="0" fontId="15" fillId="32" borderId="11" xfId="0" applyFont="1" applyFill="1" applyBorder="1" applyAlignment="1">
      <alignment horizontal="left" vertical="center" wrapText="1"/>
    </xf>
    <xf numFmtId="0" fontId="12" fillId="32" borderId="12" xfId="0" applyFont="1" applyFill="1" applyBorder="1" applyAlignment="1">
      <alignment horizontal="left" vertical="center"/>
    </xf>
    <xf numFmtId="31" fontId="12" fillId="32" borderId="0" xfId="0" applyNumberFormat="1" applyFont="1" applyFill="1" applyAlignment="1">
      <alignment horizontal="right" vertical="center"/>
    </xf>
    <xf numFmtId="0" fontId="12" fillId="32" borderId="0" xfId="0" applyFont="1" applyFill="1" applyAlignment="1">
      <alignment horizontal="left" vertical="center"/>
    </xf>
    <xf numFmtId="0" fontId="10" fillId="32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31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32" borderId="10" xfId="0" applyFont="1" applyFill="1" applyBorder="1" applyAlignment="1">
      <alignment horizontal="center" vertical="center" wrapText="1"/>
    </xf>
    <xf numFmtId="0" fontId="36" fillId="32" borderId="10" xfId="0" applyFont="1" applyFill="1" applyBorder="1" applyAlignment="1">
      <alignment horizontal="center" vertical="center" wrapText="1" shrinkToFit="1"/>
    </xf>
    <xf numFmtId="204" fontId="36" fillId="32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 shrinkToFit="1"/>
    </xf>
    <xf numFmtId="0" fontId="36" fillId="32" borderId="10" xfId="0" applyFont="1" applyFill="1" applyBorder="1" applyAlignment="1">
      <alignment horizontal="center" vertical="center" wrapText="1" shrinkToFi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41" applyFont="1" applyFill="1" applyBorder="1" applyAlignment="1">
      <alignment horizontal="center" vertical="center" wrapText="1"/>
      <protection/>
    </xf>
    <xf numFmtId="49" fontId="57" fillId="0" borderId="10" xfId="0" applyNumberFormat="1" applyFont="1" applyFill="1" applyBorder="1" applyAlignment="1">
      <alignment horizontal="center" vertical="center" wrapText="1"/>
    </xf>
    <xf numFmtId="0" fontId="37" fillId="0" borderId="10" xfId="41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shrinkToFit="1"/>
    </xf>
    <xf numFmtId="209" fontId="38" fillId="32" borderId="10" xfId="0" applyNumberFormat="1" applyFont="1" applyFill="1" applyBorder="1" applyAlignment="1">
      <alignment horizontal="center" vertical="center" wrapText="1"/>
    </xf>
    <xf numFmtId="193" fontId="38" fillId="32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shrinkToFit="1"/>
    </xf>
    <xf numFmtId="0" fontId="38" fillId="32" borderId="10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39" fillId="32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4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vertical="center"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tartUp" xfId="40"/>
    <cellStyle name="常规 2" xfId="41"/>
    <cellStyle name="Hyperlink" xfId="42"/>
    <cellStyle name="好" xfId="43"/>
    <cellStyle name="好_StartUp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178"/>
  <sheetViews>
    <sheetView tabSelected="1" zoomScale="90" zoomScaleNormal="90" zoomScalePageLayoutView="0" workbookViewId="0" topLeftCell="C175">
      <selection activeCell="J3" sqref="J3:L4"/>
    </sheetView>
  </sheetViews>
  <sheetFormatPr defaultColWidth="9.00390625" defaultRowHeight="14.25"/>
  <cols>
    <col min="1" max="1" width="4.375" style="1" hidden="1" customWidth="1"/>
    <col min="2" max="2" width="4.125" style="1" hidden="1" customWidth="1"/>
    <col min="3" max="3" width="17.75390625" style="8" customWidth="1"/>
    <col min="4" max="4" width="20.125" style="7" customWidth="1"/>
    <col min="5" max="5" width="9.625" style="0" customWidth="1"/>
    <col min="6" max="6" width="11.125" style="6" customWidth="1"/>
    <col min="7" max="8" width="5.375" style="6" customWidth="1"/>
    <col min="9" max="9" width="6.375" style="5" customWidth="1"/>
    <col min="10" max="10" width="6.875" style="10" customWidth="1"/>
    <col min="11" max="11" width="6.875" style="11" customWidth="1"/>
    <col min="12" max="12" width="5.25390625" style="12" customWidth="1"/>
  </cols>
  <sheetData>
    <row r="1" spans="1:12" ht="25.5" customHeight="1">
      <c r="A1" s="13" t="s">
        <v>5</v>
      </c>
      <c r="B1" s="13"/>
      <c r="C1" s="13"/>
      <c r="D1" s="14"/>
      <c r="E1" s="13"/>
      <c r="F1" s="13"/>
      <c r="G1" s="13"/>
      <c r="H1" s="13"/>
      <c r="I1" s="13"/>
      <c r="J1" s="15"/>
      <c r="K1" s="15"/>
      <c r="L1" s="13"/>
    </row>
    <row r="2" spans="1:12" ht="37.5" customHeight="1">
      <c r="A2" s="16" t="s">
        <v>43</v>
      </c>
      <c r="B2" s="16"/>
      <c r="C2" s="16"/>
      <c r="D2" s="17"/>
      <c r="E2" s="16"/>
      <c r="F2" s="16"/>
      <c r="G2" s="16"/>
      <c r="H2" s="16"/>
      <c r="I2" s="16"/>
      <c r="J2" s="18"/>
      <c r="K2" s="18"/>
      <c r="L2" s="16"/>
    </row>
    <row r="3" spans="1:12" ht="17.25" customHeight="1">
      <c r="A3" s="22" t="s">
        <v>27</v>
      </c>
      <c r="B3" s="22" t="s">
        <v>42</v>
      </c>
      <c r="C3" s="35" t="s">
        <v>28</v>
      </c>
      <c r="D3" s="35" t="s">
        <v>29</v>
      </c>
      <c r="E3" s="31" t="s">
        <v>0</v>
      </c>
      <c r="F3" s="36" t="s">
        <v>1</v>
      </c>
      <c r="G3" s="32" t="s">
        <v>32</v>
      </c>
      <c r="H3" s="32"/>
      <c r="I3" s="32"/>
      <c r="J3" s="35" t="s">
        <v>301</v>
      </c>
      <c r="K3" s="35" t="s">
        <v>302</v>
      </c>
      <c r="L3" s="35" t="s">
        <v>303</v>
      </c>
    </row>
    <row r="4" spans="1:12" ht="31.5" customHeight="1">
      <c r="A4" s="22"/>
      <c r="B4" s="22"/>
      <c r="C4" s="35"/>
      <c r="D4" s="35"/>
      <c r="E4" s="31"/>
      <c r="F4" s="36"/>
      <c r="G4" s="33" t="s">
        <v>30</v>
      </c>
      <c r="H4" s="33" t="s">
        <v>33</v>
      </c>
      <c r="I4" s="34" t="s">
        <v>31</v>
      </c>
      <c r="J4" s="35"/>
      <c r="K4" s="35"/>
      <c r="L4" s="35"/>
    </row>
    <row r="5" spans="1:12" s="4" customFormat="1" ht="30" customHeight="1">
      <c r="A5" s="9">
        <v>1</v>
      </c>
      <c r="B5" s="9">
        <v>1</v>
      </c>
      <c r="C5" s="37" t="s">
        <v>7</v>
      </c>
      <c r="D5" s="37" t="s">
        <v>8</v>
      </c>
      <c r="E5" s="37" t="s">
        <v>44</v>
      </c>
      <c r="F5" s="41" t="s">
        <v>211</v>
      </c>
      <c r="G5" s="37">
        <v>68.2</v>
      </c>
      <c r="H5" s="37">
        <v>61.5</v>
      </c>
      <c r="I5" s="37">
        <v>129.7</v>
      </c>
      <c r="J5" s="42">
        <v>86.1</v>
      </c>
      <c r="K5" s="42">
        <v>75.475</v>
      </c>
      <c r="L5" s="43">
        <v>1</v>
      </c>
    </row>
    <row r="6" spans="1:12" s="4" customFormat="1" ht="30" customHeight="1">
      <c r="A6" s="9">
        <v>1</v>
      </c>
      <c r="B6" s="9">
        <v>1</v>
      </c>
      <c r="C6" s="38" t="s">
        <v>7</v>
      </c>
      <c r="D6" s="38" t="s">
        <v>8</v>
      </c>
      <c r="E6" s="38" t="s">
        <v>46</v>
      </c>
      <c r="F6" s="41" t="s">
        <v>213</v>
      </c>
      <c r="G6" s="38">
        <v>64.9</v>
      </c>
      <c r="H6" s="38">
        <v>59</v>
      </c>
      <c r="I6" s="38">
        <v>123.9</v>
      </c>
      <c r="J6" s="42">
        <v>81</v>
      </c>
      <c r="K6" s="42">
        <v>71.475</v>
      </c>
      <c r="L6" s="43">
        <v>2</v>
      </c>
    </row>
    <row r="7" spans="1:12" s="4" customFormat="1" ht="30" customHeight="1">
      <c r="A7" s="9">
        <v>1</v>
      </c>
      <c r="B7" s="9">
        <v>1</v>
      </c>
      <c r="C7" s="38" t="s">
        <v>7</v>
      </c>
      <c r="D7" s="38" t="s">
        <v>8</v>
      </c>
      <c r="E7" s="38" t="s">
        <v>47</v>
      </c>
      <c r="F7" s="41" t="s">
        <v>213</v>
      </c>
      <c r="G7" s="38">
        <v>59.1</v>
      </c>
      <c r="H7" s="38">
        <v>62.5</v>
      </c>
      <c r="I7" s="38">
        <v>121.6</v>
      </c>
      <c r="J7" s="42">
        <v>79.2</v>
      </c>
      <c r="K7" s="42">
        <v>70</v>
      </c>
      <c r="L7" s="43">
        <v>3</v>
      </c>
    </row>
    <row r="8" spans="1:12" s="4" customFormat="1" ht="30" customHeight="1">
      <c r="A8" s="9">
        <v>1</v>
      </c>
      <c r="B8" s="9">
        <v>1</v>
      </c>
      <c r="C8" s="37" t="s">
        <v>7</v>
      </c>
      <c r="D8" s="37" t="s">
        <v>8</v>
      </c>
      <c r="E8" s="37" t="s">
        <v>45</v>
      </c>
      <c r="F8" s="41" t="s">
        <v>212</v>
      </c>
      <c r="G8" s="37">
        <v>62.6</v>
      </c>
      <c r="H8" s="37">
        <v>62</v>
      </c>
      <c r="I8" s="37">
        <v>124.6</v>
      </c>
      <c r="J8" s="42">
        <v>75</v>
      </c>
      <c r="K8" s="42">
        <v>68.65</v>
      </c>
      <c r="L8" s="43">
        <v>4</v>
      </c>
    </row>
    <row r="9" spans="1:12" s="4" customFormat="1" ht="30" customHeight="1">
      <c r="A9" s="9">
        <v>1</v>
      </c>
      <c r="B9" s="9">
        <v>1</v>
      </c>
      <c r="C9" s="38" t="s">
        <v>7</v>
      </c>
      <c r="D9" s="38" t="s">
        <v>8</v>
      </c>
      <c r="E9" s="38" t="s">
        <v>48</v>
      </c>
      <c r="F9" s="41" t="s">
        <v>213</v>
      </c>
      <c r="G9" s="38">
        <v>61.9</v>
      </c>
      <c r="H9" s="38">
        <v>57.5</v>
      </c>
      <c r="I9" s="38">
        <v>119.4</v>
      </c>
      <c r="J9" s="42">
        <v>76.1</v>
      </c>
      <c r="K9" s="42">
        <v>67.9</v>
      </c>
      <c r="L9" s="43">
        <v>5</v>
      </c>
    </row>
    <row r="10" spans="1:12" s="4" customFormat="1" ht="30" customHeight="1">
      <c r="A10" s="9">
        <v>1</v>
      </c>
      <c r="B10" s="9">
        <v>1</v>
      </c>
      <c r="C10" s="38" t="s">
        <v>7</v>
      </c>
      <c r="D10" s="38" t="s">
        <v>8</v>
      </c>
      <c r="E10" s="37" t="s">
        <v>49</v>
      </c>
      <c r="F10" s="44" t="s">
        <v>214</v>
      </c>
      <c r="G10" s="37">
        <v>55.6</v>
      </c>
      <c r="H10" s="37">
        <v>59.5</v>
      </c>
      <c r="I10" s="37">
        <v>115.1</v>
      </c>
      <c r="J10" s="42">
        <v>73.9</v>
      </c>
      <c r="K10" s="42">
        <v>65.725</v>
      </c>
      <c r="L10" s="43">
        <v>6</v>
      </c>
    </row>
    <row r="11" spans="1:12" s="4" customFormat="1" ht="30" customHeight="1">
      <c r="A11" s="9">
        <v>1</v>
      </c>
      <c r="B11" s="9">
        <v>2</v>
      </c>
      <c r="C11" s="37" t="s">
        <v>7</v>
      </c>
      <c r="D11" s="37" t="s">
        <v>10</v>
      </c>
      <c r="E11" s="37" t="s">
        <v>51</v>
      </c>
      <c r="F11" s="41" t="s">
        <v>216</v>
      </c>
      <c r="G11" s="37">
        <v>66.3</v>
      </c>
      <c r="H11" s="37">
        <v>64</v>
      </c>
      <c r="I11" s="37">
        <v>130.3</v>
      </c>
      <c r="J11" s="42">
        <v>83.2</v>
      </c>
      <c r="K11" s="42">
        <v>74.17500000000001</v>
      </c>
      <c r="L11" s="43">
        <v>1</v>
      </c>
    </row>
    <row r="12" spans="1:12" s="4" customFormat="1" ht="30" customHeight="1">
      <c r="A12" s="9">
        <v>1</v>
      </c>
      <c r="B12" s="9">
        <v>2</v>
      </c>
      <c r="C12" s="38" t="s">
        <v>7</v>
      </c>
      <c r="D12" s="38" t="s">
        <v>10</v>
      </c>
      <c r="E12" s="38" t="s">
        <v>50</v>
      </c>
      <c r="F12" s="41" t="s">
        <v>215</v>
      </c>
      <c r="G12" s="38">
        <v>68.2</v>
      </c>
      <c r="H12" s="38">
        <v>64.5</v>
      </c>
      <c r="I12" s="38">
        <v>132.7</v>
      </c>
      <c r="J12" s="42">
        <v>78</v>
      </c>
      <c r="K12" s="42">
        <v>72.175</v>
      </c>
      <c r="L12" s="43">
        <v>2</v>
      </c>
    </row>
    <row r="13" spans="1:12" s="4" customFormat="1" ht="30" customHeight="1">
      <c r="A13" s="9">
        <v>1</v>
      </c>
      <c r="B13" s="9">
        <v>2</v>
      </c>
      <c r="C13" s="37" t="s">
        <v>7</v>
      </c>
      <c r="D13" s="37" t="s">
        <v>10</v>
      </c>
      <c r="E13" s="37" t="s">
        <v>53</v>
      </c>
      <c r="F13" s="41" t="s">
        <v>218</v>
      </c>
      <c r="G13" s="37">
        <v>65.4</v>
      </c>
      <c r="H13" s="37">
        <v>57.5</v>
      </c>
      <c r="I13" s="37">
        <v>122.9</v>
      </c>
      <c r="J13" s="42">
        <v>80.8</v>
      </c>
      <c r="K13" s="42">
        <v>71.125</v>
      </c>
      <c r="L13" s="43">
        <v>3</v>
      </c>
    </row>
    <row r="14" spans="1:12" s="4" customFormat="1" ht="30" customHeight="1">
      <c r="A14" s="9">
        <v>1</v>
      </c>
      <c r="B14" s="9">
        <v>2</v>
      </c>
      <c r="C14" s="37" t="s">
        <v>7</v>
      </c>
      <c r="D14" s="37" t="s">
        <v>10</v>
      </c>
      <c r="E14" s="37" t="s">
        <v>54</v>
      </c>
      <c r="F14" s="41" t="s">
        <v>219</v>
      </c>
      <c r="G14" s="37">
        <v>60.6</v>
      </c>
      <c r="H14" s="37">
        <v>61</v>
      </c>
      <c r="I14" s="37">
        <v>121.6</v>
      </c>
      <c r="J14" s="42">
        <v>79.6</v>
      </c>
      <c r="K14" s="42">
        <v>70.19999999999999</v>
      </c>
      <c r="L14" s="43">
        <v>4</v>
      </c>
    </row>
    <row r="15" spans="1:12" s="4" customFormat="1" ht="30" customHeight="1">
      <c r="A15" s="9">
        <v>1</v>
      </c>
      <c r="B15" s="9">
        <v>2</v>
      </c>
      <c r="C15" s="37" t="s">
        <v>7</v>
      </c>
      <c r="D15" s="37" t="s">
        <v>10</v>
      </c>
      <c r="E15" s="37" t="s">
        <v>55</v>
      </c>
      <c r="F15" s="41" t="s">
        <v>219</v>
      </c>
      <c r="G15" s="37">
        <v>64.6</v>
      </c>
      <c r="H15" s="37">
        <v>56.5</v>
      </c>
      <c r="I15" s="37">
        <v>121.1</v>
      </c>
      <c r="J15" s="42">
        <v>78.3</v>
      </c>
      <c r="K15" s="42">
        <v>69.425</v>
      </c>
      <c r="L15" s="43">
        <v>5</v>
      </c>
    </row>
    <row r="16" spans="1:12" s="4" customFormat="1" ht="30" customHeight="1">
      <c r="A16" s="9">
        <v>1</v>
      </c>
      <c r="B16" s="9">
        <v>2</v>
      </c>
      <c r="C16" s="38" t="s">
        <v>7</v>
      </c>
      <c r="D16" s="38" t="s">
        <v>10</v>
      </c>
      <c r="E16" s="38" t="s">
        <v>52</v>
      </c>
      <c r="F16" s="41" t="s">
        <v>217</v>
      </c>
      <c r="G16" s="38">
        <v>61.6</v>
      </c>
      <c r="H16" s="38">
        <v>61.5</v>
      </c>
      <c r="I16" s="38">
        <v>123.1</v>
      </c>
      <c r="J16" s="42">
        <v>76.5</v>
      </c>
      <c r="K16" s="42">
        <v>69.025</v>
      </c>
      <c r="L16" s="43">
        <v>6</v>
      </c>
    </row>
    <row r="17" spans="1:12" s="4" customFormat="1" ht="30" customHeight="1">
      <c r="A17" s="9">
        <v>2</v>
      </c>
      <c r="B17" s="9">
        <v>3</v>
      </c>
      <c r="C17" s="37" t="s">
        <v>7</v>
      </c>
      <c r="D17" s="37" t="s">
        <v>56</v>
      </c>
      <c r="E17" s="37" t="s">
        <v>61</v>
      </c>
      <c r="F17" s="41" t="s">
        <v>224</v>
      </c>
      <c r="G17" s="37">
        <v>66.8</v>
      </c>
      <c r="H17" s="37">
        <v>60</v>
      </c>
      <c r="I17" s="37">
        <v>126.8</v>
      </c>
      <c r="J17" s="42">
        <v>85.44</v>
      </c>
      <c r="K17" s="42">
        <v>74.42</v>
      </c>
      <c r="L17" s="45">
        <v>1</v>
      </c>
    </row>
    <row r="18" spans="1:12" s="4" customFormat="1" ht="30" customHeight="1">
      <c r="A18" s="9">
        <v>2</v>
      </c>
      <c r="B18" s="9">
        <v>3</v>
      </c>
      <c r="C18" s="37" t="s">
        <v>7</v>
      </c>
      <c r="D18" s="37" t="s">
        <v>56</v>
      </c>
      <c r="E18" s="37" t="s">
        <v>59</v>
      </c>
      <c r="F18" s="41" t="s">
        <v>222</v>
      </c>
      <c r="G18" s="37">
        <v>71.7</v>
      </c>
      <c r="H18" s="37">
        <v>56.5</v>
      </c>
      <c r="I18" s="37">
        <v>128.2</v>
      </c>
      <c r="J18" s="42">
        <v>84.02</v>
      </c>
      <c r="K18" s="42">
        <v>74.06</v>
      </c>
      <c r="L18" s="43">
        <v>2</v>
      </c>
    </row>
    <row r="19" spans="1:12" s="4" customFormat="1" ht="30" customHeight="1">
      <c r="A19" s="9">
        <v>2</v>
      </c>
      <c r="B19" s="9">
        <v>3</v>
      </c>
      <c r="C19" s="37" t="s">
        <v>7</v>
      </c>
      <c r="D19" s="37" t="s">
        <v>56</v>
      </c>
      <c r="E19" s="37" t="s">
        <v>57</v>
      </c>
      <c r="F19" s="41" t="s">
        <v>220</v>
      </c>
      <c r="G19" s="37">
        <v>74</v>
      </c>
      <c r="H19" s="37">
        <v>62</v>
      </c>
      <c r="I19" s="37">
        <v>136</v>
      </c>
      <c r="J19" s="42">
        <v>79.48</v>
      </c>
      <c r="K19" s="42">
        <v>73.74000000000001</v>
      </c>
      <c r="L19" s="45">
        <v>3</v>
      </c>
    </row>
    <row r="20" spans="1:12" s="4" customFormat="1" ht="30" customHeight="1">
      <c r="A20" s="9">
        <v>2</v>
      </c>
      <c r="B20" s="9">
        <v>3</v>
      </c>
      <c r="C20" s="37" t="s">
        <v>7</v>
      </c>
      <c r="D20" s="37" t="s">
        <v>56</v>
      </c>
      <c r="E20" s="37" t="s">
        <v>60</v>
      </c>
      <c r="F20" s="41" t="s">
        <v>223</v>
      </c>
      <c r="G20" s="37">
        <v>68.4</v>
      </c>
      <c r="H20" s="37">
        <v>59</v>
      </c>
      <c r="I20" s="37">
        <v>127.4</v>
      </c>
      <c r="J20" s="42">
        <v>81.32</v>
      </c>
      <c r="K20" s="42">
        <v>72.50999999999999</v>
      </c>
      <c r="L20" s="43">
        <v>4</v>
      </c>
    </row>
    <row r="21" spans="1:12" s="4" customFormat="1" ht="30" customHeight="1">
      <c r="A21" s="9">
        <v>2</v>
      </c>
      <c r="B21" s="9">
        <v>3</v>
      </c>
      <c r="C21" s="37" t="s">
        <v>7</v>
      </c>
      <c r="D21" s="37" t="s">
        <v>56</v>
      </c>
      <c r="E21" s="37" t="s">
        <v>63</v>
      </c>
      <c r="F21" s="41" t="s">
        <v>226</v>
      </c>
      <c r="G21" s="37">
        <v>67.3</v>
      </c>
      <c r="H21" s="37">
        <v>59.5</v>
      </c>
      <c r="I21" s="37">
        <v>126.8</v>
      </c>
      <c r="J21" s="42">
        <v>80.9</v>
      </c>
      <c r="K21" s="42">
        <v>72.15</v>
      </c>
      <c r="L21" s="45">
        <v>5</v>
      </c>
    </row>
    <row r="22" spans="1:12" s="4" customFormat="1" ht="30" customHeight="1">
      <c r="A22" s="9">
        <v>2</v>
      </c>
      <c r="B22" s="9">
        <v>3</v>
      </c>
      <c r="C22" s="37" t="s">
        <v>7</v>
      </c>
      <c r="D22" s="37" t="s">
        <v>56</v>
      </c>
      <c r="E22" s="37" t="s">
        <v>62</v>
      </c>
      <c r="F22" s="41" t="s">
        <v>225</v>
      </c>
      <c r="G22" s="37">
        <v>64.3</v>
      </c>
      <c r="H22" s="37">
        <v>62.5</v>
      </c>
      <c r="I22" s="37">
        <v>126.8</v>
      </c>
      <c r="J22" s="42">
        <v>79.88</v>
      </c>
      <c r="K22" s="42">
        <v>71.64</v>
      </c>
      <c r="L22" s="43">
        <v>6</v>
      </c>
    </row>
    <row r="23" spans="1:12" s="4" customFormat="1" ht="30" customHeight="1">
      <c r="A23" s="9">
        <v>2</v>
      </c>
      <c r="B23" s="9">
        <v>3</v>
      </c>
      <c r="C23" s="38" t="s">
        <v>7</v>
      </c>
      <c r="D23" s="38" t="s">
        <v>56</v>
      </c>
      <c r="E23" s="38" t="s">
        <v>58</v>
      </c>
      <c r="F23" s="41" t="s">
        <v>221</v>
      </c>
      <c r="G23" s="38">
        <v>68</v>
      </c>
      <c r="H23" s="38">
        <v>61</v>
      </c>
      <c r="I23" s="38">
        <v>129</v>
      </c>
      <c r="J23" s="42">
        <v>77.8</v>
      </c>
      <c r="K23" s="42">
        <v>71.15</v>
      </c>
      <c r="L23" s="45">
        <v>7</v>
      </c>
    </row>
    <row r="24" spans="1:12" s="4" customFormat="1" ht="30" customHeight="1">
      <c r="A24" s="9">
        <v>2</v>
      </c>
      <c r="B24" s="9">
        <v>4</v>
      </c>
      <c r="C24" s="38" t="s">
        <v>7</v>
      </c>
      <c r="D24" s="38" t="s">
        <v>64</v>
      </c>
      <c r="E24" s="38" t="s">
        <v>65</v>
      </c>
      <c r="F24" s="41" t="s">
        <v>228</v>
      </c>
      <c r="G24" s="38">
        <v>63</v>
      </c>
      <c r="H24" s="38">
        <v>64.5</v>
      </c>
      <c r="I24" s="38">
        <v>127.5</v>
      </c>
      <c r="J24" s="42">
        <v>85.02</v>
      </c>
      <c r="K24" s="42">
        <v>74.38499999999999</v>
      </c>
      <c r="L24" s="45">
        <v>1</v>
      </c>
    </row>
    <row r="25" spans="1:12" s="4" customFormat="1" ht="30" customHeight="1">
      <c r="A25" s="9">
        <v>2</v>
      </c>
      <c r="B25" s="9">
        <v>4</v>
      </c>
      <c r="C25" s="37" t="s">
        <v>7</v>
      </c>
      <c r="D25" s="37" t="s">
        <v>64</v>
      </c>
      <c r="E25" s="37" t="s">
        <v>11</v>
      </c>
      <c r="F25" s="41" t="s">
        <v>227</v>
      </c>
      <c r="G25" s="37">
        <v>68.3</v>
      </c>
      <c r="H25" s="37">
        <v>65.5</v>
      </c>
      <c r="I25" s="37">
        <v>133.8</v>
      </c>
      <c r="J25" s="42">
        <v>81.74</v>
      </c>
      <c r="K25" s="42">
        <v>74.32</v>
      </c>
      <c r="L25" s="45">
        <v>2</v>
      </c>
    </row>
    <row r="26" spans="1:12" s="4" customFormat="1" ht="30" customHeight="1">
      <c r="A26" s="9">
        <v>2</v>
      </c>
      <c r="B26" s="9">
        <v>4</v>
      </c>
      <c r="C26" s="37" t="s">
        <v>7</v>
      </c>
      <c r="D26" s="37" t="s">
        <v>64</v>
      </c>
      <c r="E26" s="37" t="s">
        <v>67</v>
      </c>
      <c r="F26" s="41" t="s">
        <v>230</v>
      </c>
      <c r="G26" s="37">
        <v>66.9</v>
      </c>
      <c r="H26" s="37">
        <v>60</v>
      </c>
      <c r="I26" s="37">
        <v>126.9</v>
      </c>
      <c r="J26" s="42">
        <v>82.44</v>
      </c>
      <c r="K26" s="42">
        <v>72.945</v>
      </c>
      <c r="L26" s="45">
        <v>3</v>
      </c>
    </row>
    <row r="27" spans="1:12" s="4" customFormat="1" ht="30" customHeight="1">
      <c r="A27" s="9">
        <v>2</v>
      </c>
      <c r="B27" s="9">
        <v>4</v>
      </c>
      <c r="C27" s="37" t="s">
        <v>7</v>
      </c>
      <c r="D27" s="37" t="s">
        <v>64</v>
      </c>
      <c r="E27" s="37" t="s">
        <v>68</v>
      </c>
      <c r="F27" s="41" t="s">
        <v>231</v>
      </c>
      <c r="G27" s="37">
        <v>67.2</v>
      </c>
      <c r="H27" s="37">
        <v>59.5</v>
      </c>
      <c r="I27" s="37">
        <v>126.7</v>
      </c>
      <c r="J27" s="42">
        <v>82.22</v>
      </c>
      <c r="K27" s="42">
        <v>72.785</v>
      </c>
      <c r="L27" s="45">
        <v>4</v>
      </c>
    </row>
    <row r="28" spans="1:12" s="4" customFormat="1" ht="30" customHeight="1">
      <c r="A28" s="9">
        <v>2</v>
      </c>
      <c r="B28" s="9">
        <v>4</v>
      </c>
      <c r="C28" s="37" t="s">
        <v>7</v>
      </c>
      <c r="D28" s="37" t="s">
        <v>64</v>
      </c>
      <c r="E28" s="37" t="s">
        <v>66</v>
      </c>
      <c r="F28" s="41" t="s">
        <v>229</v>
      </c>
      <c r="G28" s="37">
        <v>69.9</v>
      </c>
      <c r="H28" s="37">
        <v>57</v>
      </c>
      <c r="I28" s="37">
        <v>126.9</v>
      </c>
      <c r="J28" s="42">
        <v>81.62</v>
      </c>
      <c r="K28" s="42">
        <v>72.535</v>
      </c>
      <c r="L28" s="45">
        <v>5</v>
      </c>
    </row>
    <row r="29" spans="1:12" s="4" customFormat="1" ht="30" customHeight="1">
      <c r="A29" s="9">
        <v>2</v>
      </c>
      <c r="B29" s="9">
        <v>4</v>
      </c>
      <c r="C29" s="38" t="s">
        <v>7</v>
      </c>
      <c r="D29" s="38" t="s">
        <v>64</v>
      </c>
      <c r="E29" s="38" t="s">
        <v>69</v>
      </c>
      <c r="F29" s="41" t="s">
        <v>232</v>
      </c>
      <c r="G29" s="38">
        <v>68.8</v>
      </c>
      <c r="H29" s="38">
        <v>57</v>
      </c>
      <c r="I29" s="38">
        <v>125.8</v>
      </c>
      <c r="J29" s="42">
        <v>76.14</v>
      </c>
      <c r="K29" s="42">
        <v>69.52</v>
      </c>
      <c r="L29" s="45">
        <v>6</v>
      </c>
    </row>
    <row r="30" spans="1:12" s="4" customFormat="1" ht="30" customHeight="1">
      <c r="A30" s="9">
        <v>1</v>
      </c>
      <c r="B30" s="9">
        <v>5</v>
      </c>
      <c r="C30" s="37" t="s">
        <v>12</v>
      </c>
      <c r="D30" s="37" t="s">
        <v>8</v>
      </c>
      <c r="E30" s="37" t="s">
        <v>70</v>
      </c>
      <c r="F30" s="41" t="s">
        <v>233</v>
      </c>
      <c r="G30" s="37">
        <v>75.1</v>
      </c>
      <c r="H30" s="37">
        <v>60</v>
      </c>
      <c r="I30" s="37">
        <v>135.1</v>
      </c>
      <c r="J30" s="42">
        <v>79.3</v>
      </c>
      <c r="K30" s="42">
        <v>73.425</v>
      </c>
      <c r="L30" s="45">
        <v>1</v>
      </c>
    </row>
    <row r="31" spans="1:12" s="4" customFormat="1" ht="30" customHeight="1">
      <c r="A31" s="9">
        <v>1</v>
      </c>
      <c r="B31" s="9">
        <v>5</v>
      </c>
      <c r="C31" s="37" t="s">
        <v>12</v>
      </c>
      <c r="D31" s="37" t="s">
        <v>8</v>
      </c>
      <c r="E31" s="37" t="s">
        <v>72</v>
      </c>
      <c r="F31" s="41" t="s">
        <v>216</v>
      </c>
      <c r="G31" s="37">
        <v>59.4</v>
      </c>
      <c r="H31" s="37">
        <v>61</v>
      </c>
      <c r="I31" s="37">
        <v>120.4</v>
      </c>
      <c r="J31" s="42">
        <v>82.56</v>
      </c>
      <c r="K31" s="42">
        <v>71.38</v>
      </c>
      <c r="L31" s="45">
        <v>2</v>
      </c>
    </row>
    <row r="32" spans="1:12" s="4" customFormat="1" ht="30" customHeight="1">
      <c r="A32" s="9">
        <v>1</v>
      </c>
      <c r="B32" s="9">
        <v>5</v>
      </c>
      <c r="C32" s="38" t="s">
        <v>12</v>
      </c>
      <c r="D32" s="38" t="s">
        <v>8</v>
      </c>
      <c r="E32" s="38" t="s">
        <v>71</v>
      </c>
      <c r="F32" s="41" t="s">
        <v>234</v>
      </c>
      <c r="G32" s="38">
        <v>78.2</v>
      </c>
      <c r="H32" s="38">
        <v>48.5</v>
      </c>
      <c r="I32" s="38">
        <v>126.7</v>
      </c>
      <c r="J32" s="42">
        <v>77.5</v>
      </c>
      <c r="K32" s="42">
        <v>70.425</v>
      </c>
      <c r="L32" s="45">
        <v>3</v>
      </c>
    </row>
    <row r="33" spans="1:12" s="4" customFormat="1" ht="30" customHeight="1">
      <c r="A33" s="9">
        <v>3</v>
      </c>
      <c r="B33" s="9">
        <v>6</v>
      </c>
      <c r="C33" s="37" t="s">
        <v>12</v>
      </c>
      <c r="D33" s="37" t="s">
        <v>10</v>
      </c>
      <c r="E33" s="37" t="s">
        <v>73</v>
      </c>
      <c r="F33" s="41" t="s">
        <v>235</v>
      </c>
      <c r="G33" s="37">
        <v>78.1</v>
      </c>
      <c r="H33" s="37">
        <v>60</v>
      </c>
      <c r="I33" s="37">
        <v>138.1</v>
      </c>
      <c r="J33" s="42">
        <v>85.2</v>
      </c>
      <c r="K33" s="42">
        <v>77.125</v>
      </c>
      <c r="L33" s="45">
        <v>1</v>
      </c>
    </row>
    <row r="34" spans="1:12" s="4" customFormat="1" ht="30" customHeight="1">
      <c r="A34" s="9">
        <v>3</v>
      </c>
      <c r="B34" s="9">
        <v>6</v>
      </c>
      <c r="C34" s="37" t="s">
        <v>12</v>
      </c>
      <c r="D34" s="37" t="s">
        <v>10</v>
      </c>
      <c r="E34" s="37" t="s">
        <v>74</v>
      </c>
      <c r="F34" s="41" t="s">
        <v>236</v>
      </c>
      <c r="G34" s="37">
        <v>76.6</v>
      </c>
      <c r="H34" s="37">
        <v>60</v>
      </c>
      <c r="I34" s="37">
        <v>136.6</v>
      </c>
      <c r="J34" s="42">
        <v>81</v>
      </c>
      <c r="K34" s="42">
        <v>74.65</v>
      </c>
      <c r="L34" s="45">
        <v>2</v>
      </c>
    </row>
    <row r="35" spans="1:12" s="4" customFormat="1" ht="30" customHeight="1">
      <c r="A35" s="9">
        <v>3</v>
      </c>
      <c r="B35" s="9">
        <v>6</v>
      </c>
      <c r="C35" s="37" t="s">
        <v>12</v>
      </c>
      <c r="D35" s="37" t="s">
        <v>10</v>
      </c>
      <c r="E35" s="37" t="s">
        <v>75</v>
      </c>
      <c r="F35" s="41" t="s">
        <v>237</v>
      </c>
      <c r="G35" s="37">
        <v>71.9</v>
      </c>
      <c r="H35" s="37">
        <v>59</v>
      </c>
      <c r="I35" s="37">
        <v>130.9</v>
      </c>
      <c r="J35" s="42">
        <v>78.8</v>
      </c>
      <c r="K35" s="42">
        <v>72.125</v>
      </c>
      <c r="L35" s="45">
        <v>3</v>
      </c>
    </row>
    <row r="36" spans="1:12" s="4" customFormat="1" ht="30" customHeight="1">
      <c r="A36" s="9">
        <v>4</v>
      </c>
      <c r="B36" s="9">
        <v>7</v>
      </c>
      <c r="C36" s="38" t="s">
        <v>14</v>
      </c>
      <c r="D36" s="38" t="s">
        <v>56</v>
      </c>
      <c r="E36" s="38" t="s">
        <v>76</v>
      </c>
      <c r="F36" s="41" t="s">
        <v>216</v>
      </c>
      <c r="G36" s="38">
        <v>63.3</v>
      </c>
      <c r="H36" s="38">
        <v>62</v>
      </c>
      <c r="I36" s="38">
        <v>125.3</v>
      </c>
      <c r="J36" s="42">
        <v>80.3</v>
      </c>
      <c r="K36" s="42">
        <v>71.475</v>
      </c>
      <c r="L36" s="43">
        <v>1</v>
      </c>
    </row>
    <row r="37" spans="1:12" s="4" customFormat="1" ht="30" customHeight="1">
      <c r="A37" s="9">
        <v>4</v>
      </c>
      <c r="B37" s="9">
        <v>7</v>
      </c>
      <c r="C37" s="37" t="s">
        <v>14</v>
      </c>
      <c r="D37" s="37" t="s">
        <v>56</v>
      </c>
      <c r="E37" s="37" t="s">
        <v>78</v>
      </c>
      <c r="F37" s="41" t="s">
        <v>238</v>
      </c>
      <c r="G37" s="37">
        <v>65.2</v>
      </c>
      <c r="H37" s="37">
        <v>59</v>
      </c>
      <c r="I37" s="37">
        <v>124.2</v>
      </c>
      <c r="J37" s="42">
        <v>78.2</v>
      </c>
      <c r="K37" s="42">
        <v>70.15</v>
      </c>
      <c r="L37" s="43">
        <v>2</v>
      </c>
    </row>
    <row r="38" spans="1:12" s="4" customFormat="1" ht="30" customHeight="1">
      <c r="A38" s="9">
        <v>4</v>
      </c>
      <c r="B38" s="9">
        <v>7</v>
      </c>
      <c r="C38" s="38" t="s">
        <v>14</v>
      </c>
      <c r="D38" s="38" t="s">
        <v>56</v>
      </c>
      <c r="E38" s="38" t="s">
        <v>77</v>
      </c>
      <c r="F38" s="41" t="s">
        <v>218</v>
      </c>
      <c r="G38" s="38">
        <v>62.4</v>
      </c>
      <c r="H38" s="38">
        <v>62.5</v>
      </c>
      <c r="I38" s="38">
        <v>124.9</v>
      </c>
      <c r="J38" s="42">
        <v>77.2</v>
      </c>
      <c r="K38" s="42">
        <v>69.825</v>
      </c>
      <c r="L38" s="43">
        <v>3</v>
      </c>
    </row>
    <row r="39" spans="1:12" s="4" customFormat="1" ht="30" customHeight="1">
      <c r="A39" s="9">
        <v>4</v>
      </c>
      <c r="B39" s="9">
        <v>8</v>
      </c>
      <c r="C39" s="37" t="s">
        <v>14</v>
      </c>
      <c r="D39" s="37" t="s">
        <v>64</v>
      </c>
      <c r="E39" s="37" t="s">
        <v>80</v>
      </c>
      <c r="F39" s="41" t="s">
        <v>239</v>
      </c>
      <c r="G39" s="37">
        <v>69.2</v>
      </c>
      <c r="H39" s="37">
        <v>63</v>
      </c>
      <c r="I39" s="37">
        <v>132.2</v>
      </c>
      <c r="J39" s="42">
        <v>84.5</v>
      </c>
      <c r="K39" s="42">
        <v>75.3</v>
      </c>
      <c r="L39" s="43">
        <v>1</v>
      </c>
    </row>
    <row r="40" spans="1:12" s="4" customFormat="1" ht="30" customHeight="1">
      <c r="A40" s="9">
        <v>4</v>
      </c>
      <c r="B40" s="9">
        <v>8</v>
      </c>
      <c r="C40" s="38" t="s">
        <v>14</v>
      </c>
      <c r="D40" s="38" t="s">
        <v>64</v>
      </c>
      <c r="E40" s="38" t="s">
        <v>81</v>
      </c>
      <c r="F40" s="41" t="s">
        <v>237</v>
      </c>
      <c r="G40" s="38">
        <v>74</v>
      </c>
      <c r="H40" s="38">
        <v>54.5</v>
      </c>
      <c r="I40" s="38">
        <v>128.5</v>
      </c>
      <c r="J40" s="42">
        <v>81.2</v>
      </c>
      <c r="K40" s="42">
        <v>72.725</v>
      </c>
      <c r="L40" s="43">
        <v>2</v>
      </c>
    </row>
    <row r="41" spans="1:12" s="4" customFormat="1" ht="30" customHeight="1">
      <c r="A41" s="9">
        <v>4</v>
      </c>
      <c r="B41" s="9">
        <v>8</v>
      </c>
      <c r="C41" s="37" t="s">
        <v>14</v>
      </c>
      <c r="D41" s="37" t="s">
        <v>64</v>
      </c>
      <c r="E41" s="37" t="s">
        <v>79</v>
      </c>
      <c r="F41" s="41" t="s">
        <v>237</v>
      </c>
      <c r="G41" s="37">
        <v>73.8</v>
      </c>
      <c r="H41" s="37">
        <v>61</v>
      </c>
      <c r="I41" s="37">
        <v>134.8</v>
      </c>
      <c r="J41" s="42">
        <v>75.8</v>
      </c>
      <c r="K41" s="42">
        <v>71.6</v>
      </c>
      <c r="L41" s="43">
        <v>3</v>
      </c>
    </row>
    <row r="42" spans="1:12" s="4" customFormat="1" ht="30" customHeight="1">
      <c r="A42" s="9">
        <v>5</v>
      </c>
      <c r="B42" s="9">
        <v>9</v>
      </c>
      <c r="C42" s="37" t="s">
        <v>15</v>
      </c>
      <c r="D42" s="37" t="s">
        <v>56</v>
      </c>
      <c r="E42" s="37" t="s">
        <v>83</v>
      </c>
      <c r="F42" s="41" t="s">
        <v>212</v>
      </c>
      <c r="G42" s="37">
        <v>64.2</v>
      </c>
      <c r="H42" s="37">
        <v>54.5</v>
      </c>
      <c r="I42" s="37">
        <v>118.7</v>
      </c>
      <c r="J42" s="42">
        <v>84.2</v>
      </c>
      <c r="K42" s="42">
        <v>71.775</v>
      </c>
      <c r="L42" s="43">
        <v>1</v>
      </c>
    </row>
    <row r="43" spans="1:12" s="4" customFormat="1" ht="30" customHeight="1">
      <c r="A43" s="9">
        <v>5</v>
      </c>
      <c r="B43" s="9">
        <v>9</v>
      </c>
      <c r="C43" s="38" t="s">
        <v>15</v>
      </c>
      <c r="D43" s="38" t="s">
        <v>56</v>
      </c>
      <c r="E43" s="38" t="s">
        <v>84</v>
      </c>
      <c r="F43" s="41" t="s">
        <v>212</v>
      </c>
      <c r="G43" s="38">
        <v>51.6</v>
      </c>
      <c r="H43" s="38">
        <v>65</v>
      </c>
      <c r="I43" s="38">
        <v>116.6</v>
      </c>
      <c r="J43" s="42">
        <v>84.7</v>
      </c>
      <c r="K43" s="42">
        <v>71.5</v>
      </c>
      <c r="L43" s="43">
        <v>2</v>
      </c>
    </row>
    <row r="44" spans="1:12" s="4" customFormat="1" ht="30" customHeight="1">
      <c r="A44" s="9">
        <v>5</v>
      </c>
      <c r="B44" s="9">
        <v>9</v>
      </c>
      <c r="C44" s="37" t="s">
        <v>15</v>
      </c>
      <c r="D44" s="37" t="s">
        <v>56</v>
      </c>
      <c r="E44" s="37" t="s">
        <v>82</v>
      </c>
      <c r="F44" s="41" t="s">
        <v>212</v>
      </c>
      <c r="G44" s="37">
        <v>63.3</v>
      </c>
      <c r="H44" s="37">
        <v>57.5</v>
      </c>
      <c r="I44" s="37">
        <v>120.8</v>
      </c>
      <c r="J44" s="42">
        <v>77.2</v>
      </c>
      <c r="K44" s="42">
        <v>68.8</v>
      </c>
      <c r="L44" s="43">
        <v>3</v>
      </c>
    </row>
    <row r="45" spans="1:12" s="4" customFormat="1" ht="30" customHeight="1">
      <c r="A45" s="9">
        <v>5</v>
      </c>
      <c r="B45" s="9">
        <v>10</v>
      </c>
      <c r="C45" s="37" t="s">
        <v>15</v>
      </c>
      <c r="D45" s="37" t="s">
        <v>64</v>
      </c>
      <c r="E45" s="37" t="s">
        <v>85</v>
      </c>
      <c r="F45" s="41" t="s">
        <v>240</v>
      </c>
      <c r="G45" s="37">
        <v>72.6</v>
      </c>
      <c r="H45" s="37">
        <v>60.5</v>
      </c>
      <c r="I45" s="37">
        <v>133.1</v>
      </c>
      <c r="J45" s="42">
        <v>85.8</v>
      </c>
      <c r="K45" s="42">
        <v>76.175</v>
      </c>
      <c r="L45" s="43">
        <v>1</v>
      </c>
    </row>
    <row r="46" spans="1:12" s="4" customFormat="1" ht="30" customHeight="1">
      <c r="A46" s="9">
        <v>5</v>
      </c>
      <c r="B46" s="9">
        <v>10</v>
      </c>
      <c r="C46" s="39" t="s">
        <v>15</v>
      </c>
      <c r="D46" s="39" t="s">
        <v>64</v>
      </c>
      <c r="E46" s="37" t="s">
        <v>87</v>
      </c>
      <c r="F46" s="41" t="s">
        <v>241</v>
      </c>
      <c r="G46" s="37">
        <v>67</v>
      </c>
      <c r="H46" s="37">
        <v>60.5</v>
      </c>
      <c r="I46" s="37">
        <v>127.5</v>
      </c>
      <c r="J46" s="42">
        <v>87</v>
      </c>
      <c r="K46" s="42">
        <v>75.375</v>
      </c>
      <c r="L46" s="43">
        <v>2</v>
      </c>
    </row>
    <row r="47" spans="1:12" s="4" customFormat="1" ht="30" customHeight="1">
      <c r="A47" s="9">
        <v>5</v>
      </c>
      <c r="B47" s="9">
        <v>10</v>
      </c>
      <c r="C47" s="39" t="s">
        <v>15</v>
      </c>
      <c r="D47" s="39" t="s">
        <v>64</v>
      </c>
      <c r="E47" s="39" t="s">
        <v>86</v>
      </c>
      <c r="F47" s="41" t="s">
        <v>222</v>
      </c>
      <c r="G47" s="39">
        <v>68.5</v>
      </c>
      <c r="H47" s="39">
        <v>60.5</v>
      </c>
      <c r="I47" s="39">
        <v>129</v>
      </c>
      <c r="J47" s="42">
        <v>79.2</v>
      </c>
      <c r="K47" s="42">
        <v>71.85</v>
      </c>
      <c r="L47" s="43">
        <v>3</v>
      </c>
    </row>
    <row r="48" spans="1:12" s="4" customFormat="1" ht="30" customHeight="1">
      <c r="A48" s="9">
        <v>6</v>
      </c>
      <c r="B48" s="9">
        <v>11</v>
      </c>
      <c r="C48" s="38" t="s">
        <v>16</v>
      </c>
      <c r="D48" s="38" t="s">
        <v>8</v>
      </c>
      <c r="E48" s="38" t="s">
        <v>88</v>
      </c>
      <c r="F48" s="41" t="s">
        <v>212</v>
      </c>
      <c r="G48" s="38">
        <v>64.9</v>
      </c>
      <c r="H48" s="38">
        <v>64.5</v>
      </c>
      <c r="I48" s="38">
        <v>129.4</v>
      </c>
      <c r="J48" s="42">
        <v>83.8</v>
      </c>
      <c r="K48" s="42">
        <v>74.25</v>
      </c>
      <c r="L48" s="43">
        <v>1</v>
      </c>
    </row>
    <row r="49" spans="1:12" s="4" customFormat="1" ht="30" customHeight="1">
      <c r="A49" s="9">
        <v>6</v>
      </c>
      <c r="B49" s="9">
        <v>11</v>
      </c>
      <c r="C49" s="37" t="s">
        <v>16</v>
      </c>
      <c r="D49" s="37" t="s">
        <v>8</v>
      </c>
      <c r="E49" s="37" t="s">
        <v>89</v>
      </c>
      <c r="F49" s="41" t="s">
        <v>213</v>
      </c>
      <c r="G49" s="37">
        <v>62.2</v>
      </c>
      <c r="H49" s="37">
        <v>59.5</v>
      </c>
      <c r="I49" s="37">
        <v>121.7</v>
      </c>
      <c r="J49" s="42">
        <v>78.8</v>
      </c>
      <c r="K49" s="42">
        <v>69.825</v>
      </c>
      <c r="L49" s="43">
        <v>2</v>
      </c>
    </row>
    <row r="50" spans="1:12" s="4" customFormat="1" ht="30" customHeight="1">
      <c r="A50" s="9">
        <v>6</v>
      </c>
      <c r="B50" s="9">
        <v>11</v>
      </c>
      <c r="C50" s="38" t="s">
        <v>16</v>
      </c>
      <c r="D50" s="38" t="s">
        <v>8</v>
      </c>
      <c r="E50" s="40" t="s">
        <v>90</v>
      </c>
      <c r="F50" s="44" t="s">
        <v>212</v>
      </c>
      <c r="G50" s="37">
        <v>52.9</v>
      </c>
      <c r="H50" s="37">
        <v>62</v>
      </c>
      <c r="I50" s="37">
        <v>114.9</v>
      </c>
      <c r="J50" s="42">
        <v>59.6</v>
      </c>
      <c r="K50" s="42">
        <v>58.525000000000006</v>
      </c>
      <c r="L50" s="43">
        <v>3</v>
      </c>
    </row>
    <row r="51" spans="1:12" s="4" customFormat="1" ht="30" customHeight="1">
      <c r="A51" s="9">
        <v>7</v>
      </c>
      <c r="B51" s="9">
        <v>12</v>
      </c>
      <c r="C51" s="38" t="s">
        <v>16</v>
      </c>
      <c r="D51" s="38" t="s">
        <v>10</v>
      </c>
      <c r="E51" s="38" t="s">
        <v>91</v>
      </c>
      <c r="F51" s="41" t="s">
        <v>242</v>
      </c>
      <c r="G51" s="38">
        <v>68.6</v>
      </c>
      <c r="H51" s="38">
        <v>69.5</v>
      </c>
      <c r="I51" s="38">
        <v>138.1</v>
      </c>
      <c r="J51" s="42">
        <v>84.4</v>
      </c>
      <c r="K51" s="42">
        <f aca="true" t="shared" si="0" ref="K51:K65">I51/2*0.5+J51*0.5</f>
        <v>76.725</v>
      </c>
      <c r="L51" s="43">
        <v>1</v>
      </c>
    </row>
    <row r="52" spans="1:12" s="4" customFormat="1" ht="30" customHeight="1">
      <c r="A52" s="9">
        <v>7</v>
      </c>
      <c r="B52" s="9">
        <v>12</v>
      </c>
      <c r="C52" s="37" t="s">
        <v>16</v>
      </c>
      <c r="D52" s="37" t="s">
        <v>10</v>
      </c>
      <c r="E52" s="37" t="s">
        <v>92</v>
      </c>
      <c r="F52" s="41" t="s">
        <v>242</v>
      </c>
      <c r="G52" s="37">
        <v>66.8</v>
      </c>
      <c r="H52" s="37">
        <v>62.5</v>
      </c>
      <c r="I52" s="37">
        <v>129.3</v>
      </c>
      <c r="J52" s="42">
        <v>82.2</v>
      </c>
      <c r="K52" s="42">
        <f t="shared" si="0"/>
        <v>73.42500000000001</v>
      </c>
      <c r="L52" s="43">
        <v>2</v>
      </c>
    </row>
    <row r="53" spans="1:12" s="4" customFormat="1" ht="30" customHeight="1">
      <c r="A53" s="9">
        <v>7</v>
      </c>
      <c r="B53" s="9">
        <v>12</v>
      </c>
      <c r="C53" s="37" t="s">
        <v>16</v>
      </c>
      <c r="D53" s="37" t="s">
        <v>10</v>
      </c>
      <c r="E53" s="37" t="s">
        <v>93</v>
      </c>
      <c r="F53" s="44" t="s">
        <v>228</v>
      </c>
      <c r="G53" s="37">
        <v>66.6</v>
      </c>
      <c r="H53" s="37">
        <v>61.5</v>
      </c>
      <c r="I53" s="37">
        <v>128.1</v>
      </c>
      <c r="J53" s="42">
        <v>80.6</v>
      </c>
      <c r="K53" s="42">
        <f t="shared" si="0"/>
        <v>72.32499999999999</v>
      </c>
      <c r="L53" s="43">
        <v>3</v>
      </c>
    </row>
    <row r="54" spans="1:12" s="4" customFormat="1" ht="30" customHeight="1">
      <c r="A54" s="9">
        <v>7</v>
      </c>
      <c r="B54" s="9">
        <v>13</v>
      </c>
      <c r="C54" s="37" t="s">
        <v>17</v>
      </c>
      <c r="D54" s="37" t="s">
        <v>8</v>
      </c>
      <c r="E54" s="37" t="s">
        <v>94</v>
      </c>
      <c r="F54" s="41" t="s">
        <v>243</v>
      </c>
      <c r="G54" s="37">
        <v>74.5</v>
      </c>
      <c r="H54" s="37">
        <v>58.5</v>
      </c>
      <c r="I54" s="37">
        <v>133</v>
      </c>
      <c r="J54" s="42">
        <v>84</v>
      </c>
      <c r="K54" s="42">
        <f t="shared" si="0"/>
        <v>75.25</v>
      </c>
      <c r="L54" s="43">
        <v>1</v>
      </c>
    </row>
    <row r="55" spans="1:12" s="4" customFormat="1" ht="30" customHeight="1">
      <c r="A55" s="9">
        <v>7</v>
      </c>
      <c r="B55" s="9">
        <v>13</v>
      </c>
      <c r="C55" s="37" t="s">
        <v>17</v>
      </c>
      <c r="D55" s="37" t="s">
        <v>8</v>
      </c>
      <c r="E55" s="37" t="s">
        <v>95</v>
      </c>
      <c r="F55" s="41" t="s">
        <v>229</v>
      </c>
      <c r="G55" s="37">
        <v>69.5</v>
      </c>
      <c r="H55" s="37">
        <v>59.5</v>
      </c>
      <c r="I55" s="37">
        <v>129</v>
      </c>
      <c r="J55" s="42">
        <v>82.4</v>
      </c>
      <c r="K55" s="42">
        <f t="shared" si="0"/>
        <v>73.45</v>
      </c>
      <c r="L55" s="43">
        <v>2</v>
      </c>
    </row>
    <row r="56" spans="1:12" s="4" customFormat="1" ht="30" customHeight="1">
      <c r="A56" s="9">
        <v>7</v>
      </c>
      <c r="B56" s="9">
        <v>13</v>
      </c>
      <c r="C56" s="37" t="s">
        <v>17</v>
      </c>
      <c r="D56" s="37" t="s">
        <v>8</v>
      </c>
      <c r="E56" s="37" t="s">
        <v>96</v>
      </c>
      <c r="F56" s="41" t="s">
        <v>244</v>
      </c>
      <c r="G56" s="37">
        <v>66.3</v>
      </c>
      <c r="H56" s="37">
        <v>61.5</v>
      </c>
      <c r="I56" s="37">
        <v>127.8</v>
      </c>
      <c r="J56" s="42">
        <v>79</v>
      </c>
      <c r="K56" s="42">
        <f t="shared" si="0"/>
        <v>71.45</v>
      </c>
      <c r="L56" s="43">
        <v>3</v>
      </c>
    </row>
    <row r="57" spans="1:12" s="4" customFormat="1" ht="30" customHeight="1">
      <c r="A57" s="9">
        <v>7</v>
      </c>
      <c r="B57" s="9">
        <v>14</v>
      </c>
      <c r="C57" s="37" t="s">
        <v>17</v>
      </c>
      <c r="D57" s="37" t="s">
        <v>10</v>
      </c>
      <c r="E57" s="37" t="s">
        <v>98</v>
      </c>
      <c r="F57" s="41" t="s">
        <v>245</v>
      </c>
      <c r="G57" s="37">
        <v>59</v>
      </c>
      <c r="H57" s="37">
        <v>55</v>
      </c>
      <c r="I57" s="37">
        <v>114</v>
      </c>
      <c r="J57" s="42">
        <v>82.2</v>
      </c>
      <c r="K57" s="42">
        <f t="shared" si="0"/>
        <v>69.6</v>
      </c>
      <c r="L57" s="43">
        <v>1</v>
      </c>
    </row>
    <row r="58" spans="1:12" s="4" customFormat="1" ht="30" customHeight="1">
      <c r="A58" s="9">
        <v>7</v>
      </c>
      <c r="B58" s="9">
        <v>14</v>
      </c>
      <c r="C58" s="37" t="s">
        <v>17</v>
      </c>
      <c r="D58" s="37" t="s">
        <v>10</v>
      </c>
      <c r="E58" s="37" t="s">
        <v>97</v>
      </c>
      <c r="F58" s="41" t="s">
        <v>213</v>
      </c>
      <c r="G58" s="37">
        <v>61.6</v>
      </c>
      <c r="H58" s="37">
        <v>55.5</v>
      </c>
      <c r="I58" s="37">
        <v>117.1</v>
      </c>
      <c r="J58" s="42">
        <v>80.4</v>
      </c>
      <c r="K58" s="42">
        <f t="shared" si="0"/>
        <v>69.475</v>
      </c>
      <c r="L58" s="43">
        <v>2</v>
      </c>
    </row>
    <row r="59" spans="1:12" s="4" customFormat="1" ht="30" customHeight="1">
      <c r="A59" s="9">
        <v>7</v>
      </c>
      <c r="B59" s="9">
        <v>14</v>
      </c>
      <c r="C59" s="37" t="s">
        <v>17</v>
      </c>
      <c r="D59" s="37" t="s">
        <v>10</v>
      </c>
      <c r="E59" s="40" t="s">
        <v>99</v>
      </c>
      <c r="F59" s="44" t="s">
        <v>212</v>
      </c>
      <c r="G59" s="37">
        <v>54.9</v>
      </c>
      <c r="H59" s="37">
        <v>56</v>
      </c>
      <c r="I59" s="37">
        <v>110.9</v>
      </c>
      <c r="J59" s="42">
        <v>77.8</v>
      </c>
      <c r="K59" s="42">
        <f t="shared" si="0"/>
        <v>66.625</v>
      </c>
      <c r="L59" s="43">
        <v>3</v>
      </c>
    </row>
    <row r="60" spans="1:12" s="4" customFormat="1" ht="30" customHeight="1">
      <c r="A60" s="9">
        <v>7</v>
      </c>
      <c r="B60" s="9">
        <v>15</v>
      </c>
      <c r="C60" s="38" t="s">
        <v>17</v>
      </c>
      <c r="D60" s="38" t="s">
        <v>56</v>
      </c>
      <c r="E60" s="38" t="s">
        <v>100</v>
      </c>
      <c r="F60" s="41" t="s">
        <v>219</v>
      </c>
      <c r="G60" s="38">
        <v>67.3</v>
      </c>
      <c r="H60" s="38">
        <v>72</v>
      </c>
      <c r="I60" s="38">
        <v>139.3</v>
      </c>
      <c r="J60" s="42">
        <v>77.6</v>
      </c>
      <c r="K60" s="42">
        <f t="shared" si="0"/>
        <v>73.625</v>
      </c>
      <c r="L60" s="43">
        <v>1</v>
      </c>
    </row>
    <row r="61" spans="1:12" s="4" customFormat="1" ht="30" customHeight="1">
      <c r="A61" s="9">
        <v>7</v>
      </c>
      <c r="B61" s="9">
        <v>15</v>
      </c>
      <c r="C61" s="37" t="s">
        <v>17</v>
      </c>
      <c r="D61" s="37" t="s">
        <v>56</v>
      </c>
      <c r="E61" s="37" t="s">
        <v>105</v>
      </c>
      <c r="F61" s="41" t="s">
        <v>233</v>
      </c>
      <c r="G61" s="37">
        <v>61.8</v>
      </c>
      <c r="H61" s="37">
        <v>62</v>
      </c>
      <c r="I61" s="37">
        <v>123.8</v>
      </c>
      <c r="J61" s="42">
        <v>84.6</v>
      </c>
      <c r="K61" s="42">
        <f t="shared" si="0"/>
        <v>73.25</v>
      </c>
      <c r="L61" s="43">
        <v>2</v>
      </c>
    </row>
    <row r="62" spans="1:12" s="4" customFormat="1" ht="30" customHeight="1">
      <c r="A62" s="9">
        <v>7</v>
      </c>
      <c r="B62" s="9">
        <v>15</v>
      </c>
      <c r="C62" s="37" t="s">
        <v>17</v>
      </c>
      <c r="D62" s="37" t="s">
        <v>56</v>
      </c>
      <c r="E62" s="37" t="s">
        <v>102</v>
      </c>
      <c r="F62" s="41" t="s">
        <v>233</v>
      </c>
      <c r="G62" s="37">
        <v>65.9</v>
      </c>
      <c r="H62" s="37">
        <v>65</v>
      </c>
      <c r="I62" s="37">
        <v>130.9</v>
      </c>
      <c r="J62" s="42">
        <v>80.2</v>
      </c>
      <c r="K62" s="42">
        <f t="shared" si="0"/>
        <v>72.825</v>
      </c>
      <c r="L62" s="43">
        <v>3</v>
      </c>
    </row>
    <row r="63" spans="1:12" s="4" customFormat="1" ht="30" customHeight="1">
      <c r="A63" s="9">
        <v>7</v>
      </c>
      <c r="B63" s="9">
        <v>15</v>
      </c>
      <c r="C63" s="37" t="s">
        <v>17</v>
      </c>
      <c r="D63" s="37" t="s">
        <v>56</v>
      </c>
      <c r="E63" s="37" t="s">
        <v>104</v>
      </c>
      <c r="F63" s="41" t="s">
        <v>219</v>
      </c>
      <c r="G63" s="37">
        <v>64.7</v>
      </c>
      <c r="H63" s="37">
        <v>60</v>
      </c>
      <c r="I63" s="37">
        <v>124.7</v>
      </c>
      <c r="J63" s="42">
        <v>81.8</v>
      </c>
      <c r="K63" s="42">
        <f t="shared" si="0"/>
        <v>72.075</v>
      </c>
      <c r="L63" s="43">
        <v>4</v>
      </c>
    </row>
    <row r="64" spans="1:12" s="4" customFormat="1" ht="30" customHeight="1">
      <c r="A64" s="9">
        <v>7</v>
      </c>
      <c r="B64" s="9">
        <v>15</v>
      </c>
      <c r="C64" s="37" t="s">
        <v>17</v>
      </c>
      <c r="D64" s="37" t="s">
        <v>56</v>
      </c>
      <c r="E64" s="37" t="s">
        <v>101</v>
      </c>
      <c r="F64" s="41" t="s">
        <v>246</v>
      </c>
      <c r="G64" s="37">
        <v>72.4</v>
      </c>
      <c r="H64" s="37">
        <v>59</v>
      </c>
      <c r="I64" s="37">
        <v>131.4</v>
      </c>
      <c r="J64" s="42">
        <v>76.8</v>
      </c>
      <c r="K64" s="42">
        <f t="shared" si="0"/>
        <v>71.25</v>
      </c>
      <c r="L64" s="43">
        <v>5</v>
      </c>
    </row>
    <row r="65" spans="1:12" s="4" customFormat="1" ht="30" customHeight="1">
      <c r="A65" s="9">
        <v>7</v>
      </c>
      <c r="B65" s="9">
        <v>15</v>
      </c>
      <c r="C65" s="37" t="s">
        <v>17</v>
      </c>
      <c r="D65" s="37" t="s">
        <v>56</v>
      </c>
      <c r="E65" s="37" t="s">
        <v>103</v>
      </c>
      <c r="F65" s="41" t="s">
        <v>247</v>
      </c>
      <c r="G65" s="37">
        <v>67.8</v>
      </c>
      <c r="H65" s="37">
        <v>59</v>
      </c>
      <c r="I65" s="37">
        <v>126.8</v>
      </c>
      <c r="J65" s="42">
        <v>71.6</v>
      </c>
      <c r="K65" s="42">
        <f t="shared" si="0"/>
        <v>67.5</v>
      </c>
      <c r="L65" s="43">
        <v>6</v>
      </c>
    </row>
    <row r="66" spans="1:12" s="4" customFormat="1" ht="30" customHeight="1">
      <c r="A66" s="9">
        <v>6</v>
      </c>
      <c r="B66" s="9">
        <v>16</v>
      </c>
      <c r="C66" s="37" t="s">
        <v>17</v>
      </c>
      <c r="D66" s="37" t="s">
        <v>64</v>
      </c>
      <c r="E66" s="37" t="s">
        <v>106</v>
      </c>
      <c r="F66" s="41" t="s">
        <v>248</v>
      </c>
      <c r="G66" s="37">
        <v>76</v>
      </c>
      <c r="H66" s="37">
        <v>60</v>
      </c>
      <c r="I66" s="37">
        <v>136</v>
      </c>
      <c r="J66" s="42">
        <v>79.9</v>
      </c>
      <c r="K66" s="42">
        <v>73.95</v>
      </c>
      <c r="L66" s="43">
        <v>1</v>
      </c>
    </row>
    <row r="67" spans="1:12" s="4" customFormat="1" ht="30" customHeight="1">
      <c r="A67" s="9">
        <v>6</v>
      </c>
      <c r="B67" s="9">
        <v>16</v>
      </c>
      <c r="C67" s="37" t="s">
        <v>17</v>
      </c>
      <c r="D67" s="37" t="s">
        <v>64</v>
      </c>
      <c r="E67" s="37" t="s">
        <v>107</v>
      </c>
      <c r="F67" s="41" t="s">
        <v>249</v>
      </c>
      <c r="G67" s="37">
        <v>75.2</v>
      </c>
      <c r="H67" s="37">
        <v>60</v>
      </c>
      <c r="I67" s="37">
        <v>135.2</v>
      </c>
      <c r="J67" s="42">
        <v>79.7</v>
      </c>
      <c r="K67" s="42">
        <v>73.65</v>
      </c>
      <c r="L67" s="43">
        <v>2</v>
      </c>
    </row>
    <row r="68" spans="1:12" s="4" customFormat="1" ht="30" customHeight="1">
      <c r="A68" s="9">
        <v>6</v>
      </c>
      <c r="B68" s="9">
        <v>16</v>
      </c>
      <c r="C68" s="38" t="s">
        <v>17</v>
      </c>
      <c r="D68" s="38" t="s">
        <v>64</v>
      </c>
      <c r="E68" s="38" t="s">
        <v>111</v>
      </c>
      <c r="F68" s="41" t="s">
        <v>252</v>
      </c>
      <c r="G68" s="38">
        <v>69.6</v>
      </c>
      <c r="H68" s="38">
        <v>58.5</v>
      </c>
      <c r="I68" s="38">
        <v>128.1</v>
      </c>
      <c r="J68" s="42">
        <v>82.8</v>
      </c>
      <c r="K68" s="42">
        <v>73.425</v>
      </c>
      <c r="L68" s="43">
        <v>3</v>
      </c>
    </row>
    <row r="69" spans="1:12" s="4" customFormat="1" ht="30" customHeight="1">
      <c r="A69" s="9">
        <v>6</v>
      </c>
      <c r="B69" s="9">
        <v>16</v>
      </c>
      <c r="C69" s="37" t="s">
        <v>17</v>
      </c>
      <c r="D69" s="37" t="s">
        <v>64</v>
      </c>
      <c r="E69" s="37" t="s">
        <v>108</v>
      </c>
      <c r="F69" s="41" t="s">
        <v>237</v>
      </c>
      <c r="G69" s="37">
        <v>72.3</v>
      </c>
      <c r="H69" s="37">
        <v>57.5</v>
      </c>
      <c r="I69" s="37">
        <v>129.8</v>
      </c>
      <c r="J69" s="42">
        <v>81.66</v>
      </c>
      <c r="K69" s="42">
        <v>73.28</v>
      </c>
      <c r="L69" s="43">
        <v>4</v>
      </c>
    </row>
    <row r="70" spans="1:12" s="4" customFormat="1" ht="30" customHeight="1">
      <c r="A70" s="9">
        <v>6</v>
      </c>
      <c r="B70" s="9">
        <v>16</v>
      </c>
      <c r="C70" s="38" t="s">
        <v>17</v>
      </c>
      <c r="D70" s="38" t="s">
        <v>64</v>
      </c>
      <c r="E70" s="38" t="s">
        <v>109</v>
      </c>
      <c r="F70" s="41" t="s">
        <v>250</v>
      </c>
      <c r="G70" s="38">
        <v>70.1</v>
      </c>
      <c r="H70" s="38">
        <v>59</v>
      </c>
      <c r="I70" s="38">
        <v>129.1</v>
      </c>
      <c r="J70" s="42">
        <v>77.46</v>
      </c>
      <c r="K70" s="42">
        <v>71.005</v>
      </c>
      <c r="L70" s="43">
        <v>5</v>
      </c>
    </row>
    <row r="71" spans="1:12" s="4" customFormat="1" ht="30" customHeight="1">
      <c r="A71" s="9">
        <v>6</v>
      </c>
      <c r="B71" s="9">
        <v>16</v>
      </c>
      <c r="C71" s="37" t="s">
        <v>17</v>
      </c>
      <c r="D71" s="37" t="s">
        <v>64</v>
      </c>
      <c r="E71" s="37" t="s">
        <v>110</v>
      </c>
      <c r="F71" s="41" t="s">
        <v>251</v>
      </c>
      <c r="G71" s="37">
        <v>70</v>
      </c>
      <c r="H71" s="37">
        <v>59</v>
      </c>
      <c r="I71" s="37">
        <v>129</v>
      </c>
      <c r="J71" s="42">
        <v>76</v>
      </c>
      <c r="K71" s="42">
        <v>70.25</v>
      </c>
      <c r="L71" s="43">
        <v>6</v>
      </c>
    </row>
    <row r="72" spans="1:12" s="4" customFormat="1" ht="30" customHeight="1">
      <c r="A72" s="9">
        <v>4</v>
      </c>
      <c r="B72" s="9">
        <v>17</v>
      </c>
      <c r="C72" s="37" t="s">
        <v>17</v>
      </c>
      <c r="D72" s="37" t="s">
        <v>112</v>
      </c>
      <c r="E72" s="37" t="s">
        <v>113</v>
      </c>
      <c r="F72" s="41" t="s">
        <v>212</v>
      </c>
      <c r="G72" s="37">
        <v>65.1</v>
      </c>
      <c r="H72" s="37">
        <v>61.5</v>
      </c>
      <c r="I72" s="37">
        <v>126.6</v>
      </c>
      <c r="J72" s="42">
        <v>78.3</v>
      </c>
      <c r="K72" s="42">
        <v>70.8</v>
      </c>
      <c r="L72" s="45">
        <v>1</v>
      </c>
    </row>
    <row r="73" spans="1:12" s="4" customFormat="1" ht="30" customHeight="1">
      <c r="A73" s="9">
        <v>4</v>
      </c>
      <c r="B73" s="9">
        <v>17</v>
      </c>
      <c r="C73" s="37" t="s">
        <v>17</v>
      </c>
      <c r="D73" s="37" t="s">
        <v>112</v>
      </c>
      <c r="E73" s="37" t="s">
        <v>114</v>
      </c>
      <c r="F73" s="41" t="s">
        <v>213</v>
      </c>
      <c r="G73" s="37">
        <v>55.5</v>
      </c>
      <c r="H73" s="37">
        <v>52</v>
      </c>
      <c r="I73" s="37">
        <v>107.5</v>
      </c>
      <c r="J73" s="42">
        <v>84</v>
      </c>
      <c r="K73" s="42">
        <v>68.875</v>
      </c>
      <c r="L73" s="43">
        <v>2</v>
      </c>
    </row>
    <row r="74" spans="1:12" s="4" customFormat="1" ht="30" customHeight="1">
      <c r="A74" s="9">
        <v>4</v>
      </c>
      <c r="B74" s="9">
        <v>17</v>
      </c>
      <c r="C74" s="37" t="s">
        <v>17</v>
      </c>
      <c r="D74" s="37" t="s">
        <v>112</v>
      </c>
      <c r="E74" s="37" t="s">
        <v>296</v>
      </c>
      <c r="F74" s="44" t="s">
        <v>213</v>
      </c>
      <c r="G74" s="37">
        <v>52.6</v>
      </c>
      <c r="H74" s="37">
        <v>51</v>
      </c>
      <c r="I74" s="37">
        <v>103.6</v>
      </c>
      <c r="J74" s="42">
        <v>0</v>
      </c>
      <c r="K74" s="42">
        <v>25.9</v>
      </c>
      <c r="L74" s="43">
        <v>3</v>
      </c>
    </row>
    <row r="75" spans="1:12" s="4" customFormat="1" ht="30" customHeight="1">
      <c r="A75" s="9">
        <v>4</v>
      </c>
      <c r="B75" s="9">
        <v>18</v>
      </c>
      <c r="C75" s="37" t="s">
        <v>17</v>
      </c>
      <c r="D75" s="37" t="s">
        <v>115</v>
      </c>
      <c r="E75" s="37" t="s">
        <v>116</v>
      </c>
      <c r="F75" s="41" t="s">
        <v>253</v>
      </c>
      <c r="G75" s="37">
        <v>73.9</v>
      </c>
      <c r="H75" s="37">
        <v>69</v>
      </c>
      <c r="I75" s="37">
        <v>142.9</v>
      </c>
      <c r="J75" s="42">
        <v>84.3</v>
      </c>
      <c r="K75" s="42">
        <v>77.875</v>
      </c>
      <c r="L75" s="45">
        <v>1</v>
      </c>
    </row>
    <row r="76" spans="1:12" s="4" customFormat="1" ht="30" customHeight="1">
      <c r="A76" s="9">
        <v>4</v>
      </c>
      <c r="B76" s="9">
        <v>18</v>
      </c>
      <c r="C76" s="38" t="s">
        <v>17</v>
      </c>
      <c r="D76" s="38" t="s">
        <v>115</v>
      </c>
      <c r="E76" s="38" t="s">
        <v>117</v>
      </c>
      <c r="F76" s="41" t="s">
        <v>242</v>
      </c>
      <c r="G76" s="38">
        <v>76.1</v>
      </c>
      <c r="H76" s="38">
        <v>64.5</v>
      </c>
      <c r="I76" s="38">
        <v>140.6</v>
      </c>
      <c r="J76" s="42">
        <v>83</v>
      </c>
      <c r="K76" s="42">
        <v>76.65</v>
      </c>
      <c r="L76" s="45">
        <v>2</v>
      </c>
    </row>
    <row r="77" spans="1:12" s="4" customFormat="1" ht="30" customHeight="1">
      <c r="A77" s="9">
        <v>4</v>
      </c>
      <c r="B77" s="9">
        <v>18</v>
      </c>
      <c r="C77" s="37" t="s">
        <v>17</v>
      </c>
      <c r="D77" s="37" t="s">
        <v>115</v>
      </c>
      <c r="E77" s="37" t="s">
        <v>118</v>
      </c>
      <c r="F77" s="41" t="s">
        <v>254</v>
      </c>
      <c r="G77" s="37">
        <v>69.1</v>
      </c>
      <c r="H77" s="37">
        <v>70.5</v>
      </c>
      <c r="I77" s="37">
        <v>139.6</v>
      </c>
      <c r="J77" s="42">
        <v>82.4</v>
      </c>
      <c r="K77" s="42">
        <v>76.1</v>
      </c>
      <c r="L77" s="45">
        <v>3</v>
      </c>
    </row>
    <row r="78" spans="1:12" s="4" customFormat="1" ht="30" customHeight="1">
      <c r="A78" s="9">
        <v>4</v>
      </c>
      <c r="B78" s="9">
        <v>18</v>
      </c>
      <c r="C78" s="37" t="s">
        <v>17</v>
      </c>
      <c r="D78" s="37" t="s">
        <v>115</v>
      </c>
      <c r="E78" s="37" t="s">
        <v>119</v>
      </c>
      <c r="F78" s="41" t="s">
        <v>227</v>
      </c>
      <c r="G78" s="37">
        <v>70.5</v>
      </c>
      <c r="H78" s="37">
        <v>64.5</v>
      </c>
      <c r="I78" s="37">
        <v>135</v>
      </c>
      <c r="J78" s="42">
        <v>82</v>
      </c>
      <c r="K78" s="42">
        <v>74.75</v>
      </c>
      <c r="L78" s="45">
        <v>4</v>
      </c>
    </row>
    <row r="79" spans="1:12" s="4" customFormat="1" ht="30" customHeight="1">
      <c r="A79" s="9">
        <v>4</v>
      </c>
      <c r="B79" s="9">
        <v>18</v>
      </c>
      <c r="C79" s="38" t="s">
        <v>17</v>
      </c>
      <c r="D79" s="38" t="s">
        <v>115</v>
      </c>
      <c r="E79" s="38" t="s">
        <v>120</v>
      </c>
      <c r="F79" s="41" t="s">
        <v>255</v>
      </c>
      <c r="G79" s="38">
        <v>71.9</v>
      </c>
      <c r="H79" s="38">
        <v>60.5</v>
      </c>
      <c r="I79" s="38">
        <v>132.4</v>
      </c>
      <c r="J79" s="42">
        <v>82.3</v>
      </c>
      <c r="K79" s="42">
        <v>74.25</v>
      </c>
      <c r="L79" s="45">
        <v>5</v>
      </c>
    </row>
    <row r="80" spans="1:12" s="4" customFormat="1" ht="30" customHeight="1">
      <c r="A80" s="9">
        <v>4</v>
      </c>
      <c r="B80" s="9">
        <v>18</v>
      </c>
      <c r="C80" s="38" t="s">
        <v>17</v>
      </c>
      <c r="D80" s="38" t="s">
        <v>115</v>
      </c>
      <c r="E80" s="38" t="s">
        <v>121</v>
      </c>
      <c r="F80" s="41" t="s">
        <v>256</v>
      </c>
      <c r="G80" s="38">
        <v>76.6</v>
      </c>
      <c r="H80" s="38">
        <v>55.5</v>
      </c>
      <c r="I80" s="38">
        <v>132.1</v>
      </c>
      <c r="J80" s="42">
        <v>81.8</v>
      </c>
      <c r="K80" s="42">
        <v>73.925</v>
      </c>
      <c r="L80" s="45">
        <v>6</v>
      </c>
    </row>
    <row r="81" spans="1:12" s="4" customFormat="1" ht="30" customHeight="1">
      <c r="A81" s="9">
        <v>5</v>
      </c>
      <c r="B81" s="9">
        <v>19</v>
      </c>
      <c r="C81" s="37" t="s">
        <v>19</v>
      </c>
      <c r="D81" s="37" t="s">
        <v>8</v>
      </c>
      <c r="E81" s="37" t="s">
        <v>122</v>
      </c>
      <c r="F81" s="41" t="s">
        <v>257</v>
      </c>
      <c r="G81" s="37">
        <v>78.7</v>
      </c>
      <c r="H81" s="37">
        <v>53</v>
      </c>
      <c r="I81" s="37">
        <v>131.7</v>
      </c>
      <c r="J81" s="42">
        <v>83.4</v>
      </c>
      <c r="K81" s="42">
        <v>74.625</v>
      </c>
      <c r="L81" s="45">
        <v>1</v>
      </c>
    </row>
    <row r="82" spans="1:12" s="4" customFormat="1" ht="30" customHeight="1">
      <c r="A82" s="9">
        <v>5</v>
      </c>
      <c r="B82" s="9">
        <v>19</v>
      </c>
      <c r="C82" s="37" t="s">
        <v>19</v>
      </c>
      <c r="D82" s="37" t="s">
        <v>8</v>
      </c>
      <c r="E82" s="37" t="s">
        <v>124</v>
      </c>
      <c r="F82" s="41" t="s">
        <v>258</v>
      </c>
      <c r="G82" s="37">
        <v>71.4</v>
      </c>
      <c r="H82" s="37">
        <v>56.5</v>
      </c>
      <c r="I82" s="37">
        <v>127.9</v>
      </c>
      <c r="J82" s="42">
        <v>81.4</v>
      </c>
      <c r="K82" s="42">
        <v>72.67500000000001</v>
      </c>
      <c r="L82" s="43">
        <v>2</v>
      </c>
    </row>
    <row r="83" spans="1:12" s="4" customFormat="1" ht="30" customHeight="1">
      <c r="A83" s="9">
        <v>5</v>
      </c>
      <c r="B83" s="9">
        <v>19</v>
      </c>
      <c r="C83" s="37" t="s">
        <v>19</v>
      </c>
      <c r="D83" s="37" t="s">
        <v>8</v>
      </c>
      <c r="E83" s="37" t="s">
        <v>123</v>
      </c>
      <c r="F83" s="41" t="s">
        <v>229</v>
      </c>
      <c r="G83" s="37">
        <v>66.2</v>
      </c>
      <c r="H83" s="37">
        <v>64</v>
      </c>
      <c r="I83" s="37">
        <v>130.2</v>
      </c>
      <c r="J83" s="42">
        <v>73.6</v>
      </c>
      <c r="K83" s="42">
        <v>69.35</v>
      </c>
      <c r="L83" s="45">
        <v>3</v>
      </c>
    </row>
    <row r="84" spans="1:12" s="4" customFormat="1" ht="30" customHeight="1">
      <c r="A84" s="9">
        <v>5</v>
      </c>
      <c r="B84" s="9">
        <v>20</v>
      </c>
      <c r="C84" s="37" t="s">
        <v>19</v>
      </c>
      <c r="D84" s="37" t="s">
        <v>10</v>
      </c>
      <c r="E84" s="37" t="s">
        <v>126</v>
      </c>
      <c r="F84" s="41" t="s">
        <v>212</v>
      </c>
      <c r="G84" s="37">
        <v>61.7</v>
      </c>
      <c r="H84" s="37">
        <v>64</v>
      </c>
      <c r="I84" s="37">
        <v>125.7</v>
      </c>
      <c r="J84" s="42">
        <v>79.9</v>
      </c>
      <c r="K84" s="42">
        <v>71.375</v>
      </c>
      <c r="L84" s="43">
        <v>1</v>
      </c>
    </row>
    <row r="85" spans="1:12" s="4" customFormat="1" ht="30" customHeight="1">
      <c r="A85" s="9">
        <v>5</v>
      </c>
      <c r="B85" s="9">
        <v>20</v>
      </c>
      <c r="C85" s="38" t="s">
        <v>19</v>
      </c>
      <c r="D85" s="38" t="s">
        <v>10</v>
      </c>
      <c r="E85" s="38" t="s">
        <v>125</v>
      </c>
      <c r="F85" s="41" t="s">
        <v>212</v>
      </c>
      <c r="G85" s="38">
        <v>64.8</v>
      </c>
      <c r="H85" s="38">
        <v>61</v>
      </c>
      <c r="I85" s="38">
        <v>125.8</v>
      </c>
      <c r="J85" s="42">
        <v>77</v>
      </c>
      <c r="K85" s="42">
        <v>69.95</v>
      </c>
      <c r="L85" s="43">
        <v>2</v>
      </c>
    </row>
    <row r="86" spans="1:12" s="4" customFormat="1" ht="30" customHeight="1">
      <c r="A86" s="9">
        <v>5</v>
      </c>
      <c r="B86" s="9">
        <v>20</v>
      </c>
      <c r="C86" s="37" t="s">
        <v>19</v>
      </c>
      <c r="D86" s="37" t="s">
        <v>10</v>
      </c>
      <c r="E86" s="37" t="s">
        <v>127</v>
      </c>
      <c r="F86" s="41" t="s">
        <v>212</v>
      </c>
      <c r="G86" s="37">
        <v>68</v>
      </c>
      <c r="H86" s="37">
        <v>50.5</v>
      </c>
      <c r="I86" s="37">
        <v>118.5</v>
      </c>
      <c r="J86" s="42">
        <v>78.6</v>
      </c>
      <c r="K86" s="42">
        <v>68.925</v>
      </c>
      <c r="L86" s="43">
        <v>3</v>
      </c>
    </row>
    <row r="87" spans="1:12" s="4" customFormat="1" ht="30" customHeight="1">
      <c r="A87" s="9">
        <v>5</v>
      </c>
      <c r="B87" s="9">
        <v>21</v>
      </c>
      <c r="C87" s="37" t="s">
        <v>19</v>
      </c>
      <c r="D87" s="37" t="s">
        <v>128</v>
      </c>
      <c r="E87" s="37" t="s">
        <v>129</v>
      </c>
      <c r="F87" s="41" t="s">
        <v>233</v>
      </c>
      <c r="G87" s="37">
        <v>78.3</v>
      </c>
      <c r="H87" s="37">
        <v>61.5</v>
      </c>
      <c r="I87" s="37">
        <v>139.8</v>
      </c>
      <c r="J87" s="42">
        <v>82.3</v>
      </c>
      <c r="K87" s="42">
        <v>76.1</v>
      </c>
      <c r="L87" s="43">
        <v>1</v>
      </c>
    </row>
    <row r="88" spans="1:12" s="4" customFormat="1" ht="30" customHeight="1">
      <c r="A88" s="9">
        <v>5</v>
      </c>
      <c r="B88" s="9">
        <v>21</v>
      </c>
      <c r="C88" s="37" t="s">
        <v>19</v>
      </c>
      <c r="D88" s="37" t="s">
        <v>128</v>
      </c>
      <c r="E88" s="37" t="s">
        <v>130</v>
      </c>
      <c r="F88" s="41" t="s">
        <v>216</v>
      </c>
      <c r="G88" s="37">
        <v>72.1</v>
      </c>
      <c r="H88" s="37">
        <v>52.5</v>
      </c>
      <c r="I88" s="37">
        <v>124.6</v>
      </c>
      <c r="J88" s="42">
        <v>80.8</v>
      </c>
      <c r="K88" s="42">
        <v>71.55</v>
      </c>
      <c r="L88" s="43">
        <v>2</v>
      </c>
    </row>
    <row r="89" spans="1:12" s="4" customFormat="1" ht="30" customHeight="1">
      <c r="A89" s="9">
        <v>5</v>
      </c>
      <c r="B89" s="9">
        <v>21</v>
      </c>
      <c r="C89" s="38" t="s">
        <v>19</v>
      </c>
      <c r="D89" s="38" t="s">
        <v>128</v>
      </c>
      <c r="E89" s="38" t="s">
        <v>131</v>
      </c>
      <c r="F89" s="41" t="s">
        <v>216</v>
      </c>
      <c r="G89" s="38">
        <v>63.7</v>
      </c>
      <c r="H89" s="38">
        <v>58.5</v>
      </c>
      <c r="I89" s="38">
        <v>122.2</v>
      </c>
      <c r="J89" s="42">
        <v>82</v>
      </c>
      <c r="K89" s="42">
        <v>71.55</v>
      </c>
      <c r="L89" s="43">
        <v>2</v>
      </c>
    </row>
    <row r="90" spans="1:12" s="4" customFormat="1" ht="30" customHeight="1">
      <c r="A90" s="9">
        <v>6</v>
      </c>
      <c r="B90" s="9">
        <v>22</v>
      </c>
      <c r="C90" s="37" t="s">
        <v>19</v>
      </c>
      <c r="D90" s="37" t="s">
        <v>132</v>
      </c>
      <c r="E90" s="37" t="s">
        <v>134</v>
      </c>
      <c r="F90" s="41" t="s">
        <v>213</v>
      </c>
      <c r="G90" s="37">
        <v>73.4</v>
      </c>
      <c r="H90" s="37">
        <v>58</v>
      </c>
      <c r="I90" s="37">
        <v>131.4</v>
      </c>
      <c r="J90" s="42">
        <v>87.3</v>
      </c>
      <c r="K90" s="42">
        <v>76.5</v>
      </c>
      <c r="L90" s="43">
        <v>1</v>
      </c>
    </row>
    <row r="91" spans="1:12" s="4" customFormat="1" ht="30" customHeight="1">
      <c r="A91" s="9">
        <v>6</v>
      </c>
      <c r="B91" s="9">
        <v>22</v>
      </c>
      <c r="C91" s="37" t="s">
        <v>19</v>
      </c>
      <c r="D91" s="37" t="s">
        <v>132</v>
      </c>
      <c r="E91" s="37" t="s">
        <v>135</v>
      </c>
      <c r="F91" s="41" t="s">
        <v>260</v>
      </c>
      <c r="G91" s="37">
        <v>64.8</v>
      </c>
      <c r="H91" s="37">
        <v>66</v>
      </c>
      <c r="I91" s="37">
        <v>130.8</v>
      </c>
      <c r="J91" s="42">
        <v>85.8</v>
      </c>
      <c r="K91" s="42">
        <v>75.6</v>
      </c>
      <c r="L91" s="43">
        <v>2</v>
      </c>
    </row>
    <row r="92" spans="1:12" s="4" customFormat="1" ht="30" customHeight="1">
      <c r="A92" s="9">
        <v>6</v>
      </c>
      <c r="B92" s="9">
        <v>22</v>
      </c>
      <c r="C92" s="38" t="s">
        <v>19</v>
      </c>
      <c r="D92" s="38" t="s">
        <v>132</v>
      </c>
      <c r="E92" s="38" t="s">
        <v>136</v>
      </c>
      <c r="F92" s="41" t="s">
        <v>261</v>
      </c>
      <c r="G92" s="38">
        <v>74.2</v>
      </c>
      <c r="H92" s="38">
        <v>56.5</v>
      </c>
      <c r="I92" s="38">
        <v>130.7</v>
      </c>
      <c r="J92" s="42">
        <v>83.3</v>
      </c>
      <c r="K92" s="42">
        <v>74.32499999999999</v>
      </c>
      <c r="L92" s="43">
        <v>3</v>
      </c>
    </row>
    <row r="93" spans="1:12" s="4" customFormat="1" ht="30" customHeight="1">
      <c r="A93" s="9">
        <v>6</v>
      </c>
      <c r="B93" s="9">
        <v>22</v>
      </c>
      <c r="C93" s="38" t="s">
        <v>19</v>
      </c>
      <c r="D93" s="38" t="s">
        <v>132</v>
      </c>
      <c r="E93" s="38" t="s">
        <v>137</v>
      </c>
      <c r="F93" s="41" t="s">
        <v>228</v>
      </c>
      <c r="G93" s="38">
        <v>66.6</v>
      </c>
      <c r="H93" s="38">
        <v>64</v>
      </c>
      <c r="I93" s="38">
        <v>130.6</v>
      </c>
      <c r="J93" s="42">
        <v>80.8</v>
      </c>
      <c r="K93" s="42">
        <v>73.05</v>
      </c>
      <c r="L93" s="43">
        <v>4</v>
      </c>
    </row>
    <row r="94" spans="1:12" s="4" customFormat="1" ht="30" customHeight="1">
      <c r="A94" s="9">
        <v>6</v>
      </c>
      <c r="B94" s="9">
        <v>22</v>
      </c>
      <c r="C94" s="37" t="s">
        <v>19</v>
      </c>
      <c r="D94" s="37" t="s">
        <v>132</v>
      </c>
      <c r="E94" s="37" t="s">
        <v>138</v>
      </c>
      <c r="F94" s="41" t="s">
        <v>262</v>
      </c>
      <c r="G94" s="37">
        <v>65.9</v>
      </c>
      <c r="H94" s="37">
        <v>63</v>
      </c>
      <c r="I94" s="37">
        <v>128.9</v>
      </c>
      <c r="J94" s="42">
        <v>79</v>
      </c>
      <c r="K94" s="42">
        <v>71.725</v>
      </c>
      <c r="L94" s="43">
        <v>5</v>
      </c>
    </row>
    <row r="95" spans="1:12" s="4" customFormat="1" ht="30" customHeight="1">
      <c r="A95" s="9">
        <v>6</v>
      </c>
      <c r="B95" s="9">
        <v>22</v>
      </c>
      <c r="C95" s="37" t="s">
        <v>19</v>
      </c>
      <c r="D95" s="37" t="s">
        <v>132</v>
      </c>
      <c r="E95" s="37" t="s">
        <v>133</v>
      </c>
      <c r="F95" s="41" t="s">
        <v>259</v>
      </c>
      <c r="G95" s="37">
        <v>66.4</v>
      </c>
      <c r="H95" s="37">
        <v>67</v>
      </c>
      <c r="I95" s="37">
        <v>133.4</v>
      </c>
      <c r="J95" s="42">
        <v>75.4</v>
      </c>
      <c r="K95" s="42">
        <v>71.05000000000001</v>
      </c>
      <c r="L95" s="43">
        <v>6</v>
      </c>
    </row>
    <row r="96" spans="1:12" s="4" customFormat="1" ht="30" customHeight="1">
      <c r="A96" s="9">
        <v>8</v>
      </c>
      <c r="B96" s="9">
        <v>23</v>
      </c>
      <c r="C96" s="38" t="s">
        <v>19</v>
      </c>
      <c r="D96" s="38" t="s">
        <v>139</v>
      </c>
      <c r="E96" s="38" t="s">
        <v>140</v>
      </c>
      <c r="F96" s="41" t="s">
        <v>304</v>
      </c>
      <c r="G96" s="38">
        <v>70.6</v>
      </c>
      <c r="H96" s="38">
        <v>61.5</v>
      </c>
      <c r="I96" s="38">
        <v>132.1</v>
      </c>
      <c r="J96" s="42">
        <v>81.3</v>
      </c>
      <c r="K96" s="42">
        <v>73.675</v>
      </c>
      <c r="L96" s="43">
        <v>1</v>
      </c>
    </row>
    <row r="97" spans="1:12" s="4" customFormat="1" ht="30" customHeight="1">
      <c r="A97" s="9">
        <v>8</v>
      </c>
      <c r="B97" s="9">
        <v>23</v>
      </c>
      <c r="C97" s="37" t="s">
        <v>19</v>
      </c>
      <c r="D97" s="37" t="s">
        <v>139</v>
      </c>
      <c r="E97" s="37" t="s">
        <v>141</v>
      </c>
      <c r="F97" s="41" t="s">
        <v>263</v>
      </c>
      <c r="G97" s="37">
        <v>73</v>
      </c>
      <c r="H97" s="37">
        <v>59</v>
      </c>
      <c r="I97" s="37">
        <v>132</v>
      </c>
      <c r="J97" s="42">
        <v>81.2</v>
      </c>
      <c r="K97" s="42">
        <v>73.6</v>
      </c>
      <c r="L97" s="43">
        <v>2</v>
      </c>
    </row>
    <row r="98" spans="1:12" s="4" customFormat="1" ht="30" customHeight="1">
      <c r="A98" s="9">
        <v>8</v>
      </c>
      <c r="B98" s="9">
        <v>23</v>
      </c>
      <c r="C98" s="37" t="s">
        <v>19</v>
      </c>
      <c r="D98" s="37" t="s">
        <v>139</v>
      </c>
      <c r="E98" s="37" t="s">
        <v>25</v>
      </c>
      <c r="F98" s="41" t="s">
        <v>248</v>
      </c>
      <c r="G98" s="37">
        <v>75.9</v>
      </c>
      <c r="H98" s="37">
        <v>58.5</v>
      </c>
      <c r="I98" s="37">
        <v>134.4</v>
      </c>
      <c r="J98" s="42">
        <v>76.6</v>
      </c>
      <c r="K98" s="42">
        <v>71.9</v>
      </c>
      <c r="L98" s="43">
        <v>3</v>
      </c>
    </row>
    <row r="99" spans="1:12" s="4" customFormat="1" ht="30" customHeight="1">
      <c r="A99" s="9">
        <v>8</v>
      </c>
      <c r="B99" s="9">
        <v>24</v>
      </c>
      <c r="C99" s="37" t="s">
        <v>21</v>
      </c>
      <c r="D99" s="37" t="s">
        <v>8</v>
      </c>
      <c r="E99" s="37" t="s">
        <v>142</v>
      </c>
      <c r="F99" s="41" t="s">
        <v>212</v>
      </c>
      <c r="G99" s="37">
        <v>68.8</v>
      </c>
      <c r="H99" s="37">
        <v>60.5</v>
      </c>
      <c r="I99" s="37">
        <v>129.3</v>
      </c>
      <c r="J99" s="42">
        <v>82.2</v>
      </c>
      <c r="K99" s="42">
        <v>73.42500000000001</v>
      </c>
      <c r="L99" s="43">
        <v>1</v>
      </c>
    </row>
    <row r="100" spans="1:12" s="4" customFormat="1" ht="30" customHeight="1">
      <c r="A100" s="9">
        <v>8</v>
      </c>
      <c r="B100" s="9">
        <v>24</v>
      </c>
      <c r="C100" s="37" t="s">
        <v>21</v>
      </c>
      <c r="D100" s="37" t="s">
        <v>8</v>
      </c>
      <c r="E100" s="37" t="s">
        <v>143</v>
      </c>
      <c r="F100" s="41" t="s">
        <v>212</v>
      </c>
      <c r="G100" s="37">
        <v>60.5</v>
      </c>
      <c r="H100" s="37">
        <v>62.5</v>
      </c>
      <c r="I100" s="37">
        <v>123</v>
      </c>
      <c r="J100" s="42">
        <v>74.2</v>
      </c>
      <c r="K100" s="42">
        <v>67.85</v>
      </c>
      <c r="L100" s="43">
        <v>2</v>
      </c>
    </row>
    <row r="101" spans="1:12" s="4" customFormat="1" ht="30" customHeight="1">
      <c r="A101" s="9">
        <v>9</v>
      </c>
      <c r="B101" s="9">
        <v>25</v>
      </c>
      <c r="C101" s="38" t="s">
        <v>21</v>
      </c>
      <c r="D101" s="38" t="s">
        <v>10</v>
      </c>
      <c r="E101" s="38" t="s">
        <v>144</v>
      </c>
      <c r="F101" s="41" t="s">
        <v>264</v>
      </c>
      <c r="G101" s="38">
        <v>73.6</v>
      </c>
      <c r="H101" s="38">
        <v>64.5</v>
      </c>
      <c r="I101" s="38">
        <v>138.1</v>
      </c>
      <c r="J101" s="42">
        <v>83.6</v>
      </c>
      <c r="K101" s="42">
        <v>76.32499999999999</v>
      </c>
      <c r="L101" s="43">
        <v>1</v>
      </c>
    </row>
    <row r="102" spans="1:12" s="4" customFormat="1" ht="30" customHeight="1">
      <c r="A102" s="9">
        <v>9</v>
      </c>
      <c r="B102" s="9">
        <v>25</v>
      </c>
      <c r="C102" s="37" t="s">
        <v>21</v>
      </c>
      <c r="D102" s="37" t="s">
        <v>10</v>
      </c>
      <c r="E102" s="37" t="s">
        <v>146</v>
      </c>
      <c r="F102" s="41" t="s">
        <v>266</v>
      </c>
      <c r="G102" s="37">
        <v>71.5</v>
      </c>
      <c r="H102" s="37">
        <v>63</v>
      </c>
      <c r="I102" s="37">
        <v>134.5</v>
      </c>
      <c r="J102" s="42">
        <v>84.7</v>
      </c>
      <c r="K102" s="42">
        <v>75.975</v>
      </c>
      <c r="L102" s="43">
        <v>2</v>
      </c>
    </row>
    <row r="103" spans="1:12" s="4" customFormat="1" ht="30" customHeight="1">
      <c r="A103" s="9">
        <v>9</v>
      </c>
      <c r="B103" s="9">
        <v>25</v>
      </c>
      <c r="C103" s="37" t="s">
        <v>21</v>
      </c>
      <c r="D103" s="37" t="s">
        <v>10</v>
      </c>
      <c r="E103" s="37" t="s">
        <v>147</v>
      </c>
      <c r="F103" s="41" t="s">
        <v>267</v>
      </c>
      <c r="G103" s="37">
        <v>65.5</v>
      </c>
      <c r="H103" s="37">
        <v>69</v>
      </c>
      <c r="I103" s="37">
        <v>134.5</v>
      </c>
      <c r="J103" s="42">
        <v>83.2</v>
      </c>
      <c r="K103" s="42">
        <v>75.225</v>
      </c>
      <c r="L103" s="43">
        <v>3</v>
      </c>
    </row>
    <row r="104" spans="1:12" s="4" customFormat="1" ht="30" customHeight="1">
      <c r="A104" s="9">
        <v>9</v>
      </c>
      <c r="B104" s="9">
        <v>25</v>
      </c>
      <c r="C104" s="38" t="s">
        <v>21</v>
      </c>
      <c r="D104" s="38" t="s">
        <v>10</v>
      </c>
      <c r="E104" s="38" t="s">
        <v>151</v>
      </c>
      <c r="F104" s="41" t="s">
        <v>271</v>
      </c>
      <c r="G104" s="38">
        <v>63</v>
      </c>
      <c r="H104" s="38">
        <v>69.5</v>
      </c>
      <c r="I104" s="38">
        <v>132.5</v>
      </c>
      <c r="J104" s="42">
        <v>80.4</v>
      </c>
      <c r="K104" s="42">
        <v>73.325</v>
      </c>
      <c r="L104" s="43">
        <v>4</v>
      </c>
    </row>
    <row r="105" spans="1:12" s="4" customFormat="1" ht="30" customHeight="1">
      <c r="A105" s="9">
        <v>9</v>
      </c>
      <c r="B105" s="9">
        <v>25</v>
      </c>
      <c r="C105" s="37" t="s">
        <v>21</v>
      </c>
      <c r="D105" s="37" t="s">
        <v>10</v>
      </c>
      <c r="E105" s="37" t="s">
        <v>145</v>
      </c>
      <c r="F105" s="41" t="s">
        <v>265</v>
      </c>
      <c r="G105" s="37">
        <v>63.2</v>
      </c>
      <c r="H105" s="37">
        <v>71.5</v>
      </c>
      <c r="I105" s="37">
        <v>134.7</v>
      </c>
      <c r="J105" s="42">
        <v>77.8</v>
      </c>
      <c r="K105" s="42">
        <v>72.57499999999999</v>
      </c>
      <c r="L105" s="43">
        <v>5</v>
      </c>
    </row>
    <row r="106" spans="1:12" s="4" customFormat="1" ht="30" customHeight="1">
      <c r="A106" s="9">
        <v>9</v>
      </c>
      <c r="B106" s="9">
        <v>25</v>
      </c>
      <c r="C106" s="37" t="s">
        <v>21</v>
      </c>
      <c r="D106" s="37" t="s">
        <v>10</v>
      </c>
      <c r="E106" s="37" t="s">
        <v>152</v>
      </c>
      <c r="F106" s="41" t="s">
        <v>272</v>
      </c>
      <c r="G106" s="37">
        <v>67.9</v>
      </c>
      <c r="H106" s="37">
        <v>64</v>
      </c>
      <c r="I106" s="37">
        <v>131.9</v>
      </c>
      <c r="J106" s="42">
        <v>78.2</v>
      </c>
      <c r="K106" s="42">
        <v>72.075</v>
      </c>
      <c r="L106" s="43">
        <v>6</v>
      </c>
    </row>
    <row r="107" spans="1:12" s="4" customFormat="1" ht="30" customHeight="1">
      <c r="A107" s="9">
        <v>9</v>
      </c>
      <c r="B107" s="9">
        <v>25</v>
      </c>
      <c r="C107" s="37" t="s">
        <v>21</v>
      </c>
      <c r="D107" s="37" t="s">
        <v>10</v>
      </c>
      <c r="E107" s="37" t="s">
        <v>150</v>
      </c>
      <c r="F107" s="41" t="s">
        <v>270</v>
      </c>
      <c r="G107" s="37">
        <v>64.1</v>
      </c>
      <c r="H107" s="37">
        <v>68.5</v>
      </c>
      <c r="I107" s="37">
        <v>132.6</v>
      </c>
      <c r="J107" s="42">
        <v>77.8</v>
      </c>
      <c r="K107" s="42">
        <v>72.05</v>
      </c>
      <c r="L107" s="43">
        <v>7</v>
      </c>
    </row>
    <row r="108" spans="1:12" s="4" customFormat="1" ht="30" customHeight="1">
      <c r="A108" s="9">
        <v>9</v>
      </c>
      <c r="B108" s="9">
        <v>25</v>
      </c>
      <c r="C108" s="37" t="s">
        <v>21</v>
      </c>
      <c r="D108" s="37" t="s">
        <v>10</v>
      </c>
      <c r="E108" s="37" t="s">
        <v>148</v>
      </c>
      <c r="F108" s="41" t="s">
        <v>268</v>
      </c>
      <c r="G108" s="37">
        <v>67.3</v>
      </c>
      <c r="H108" s="37">
        <v>66.5</v>
      </c>
      <c r="I108" s="37">
        <v>133.8</v>
      </c>
      <c r="J108" s="42">
        <v>77</v>
      </c>
      <c r="K108" s="42">
        <v>71.95</v>
      </c>
      <c r="L108" s="43">
        <v>8</v>
      </c>
    </row>
    <row r="109" spans="1:12" s="4" customFormat="1" ht="30" customHeight="1">
      <c r="A109" s="9">
        <v>9</v>
      </c>
      <c r="B109" s="9">
        <v>25</v>
      </c>
      <c r="C109" s="37" t="s">
        <v>21</v>
      </c>
      <c r="D109" s="37" t="s">
        <v>10</v>
      </c>
      <c r="E109" s="37" t="s">
        <v>149</v>
      </c>
      <c r="F109" s="41" t="s">
        <v>269</v>
      </c>
      <c r="G109" s="37">
        <v>67.4</v>
      </c>
      <c r="H109" s="37">
        <v>65.5</v>
      </c>
      <c r="I109" s="37">
        <v>132.9</v>
      </c>
      <c r="J109" s="42">
        <v>77.2</v>
      </c>
      <c r="K109" s="42">
        <v>71.825</v>
      </c>
      <c r="L109" s="43">
        <v>9</v>
      </c>
    </row>
    <row r="110" spans="1:12" s="4" customFormat="1" ht="30" customHeight="1">
      <c r="A110" s="9">
        <v>10</v>
      </c>
      <c r="B110" s="9">
        <v>26</v>
      </c>
      <c r="C110" s="37" t="s">
        <v>21</v>
      </c>
      <c r="D110" s="37" t="s">
        <v>128</v>
      </c>
      <c r="E110" s="37" t="s">
        <v>154</v>
      </c>
      <c r="F110" s="41" t="s">
        <v>216</v>
      </c>
      <c r="G110" s="37">
        <v>68.4</v>
      </c>
      <c r="H110" s="37">
        <v>62.5</v>
      </c>
      <c r="I110" s="37">
        <v>130.9</v>
      </c>
      <c r="J110" s="42">
        <v>81.8</v>
      </c>
      <c r="K110" s="42">
        <f aca="true" t="shared" si="1" ref="K110:K123">I110/2*0.5+J110*0.5</f>
        <v>73.625</v>
      </c>
      <c r="L110" s="43">
        <v>1</v>
      </c>
    </row>
    <row r="111" spans="1:12" s="4" customFormat="1" ht="30" customHeight="1">
      <c r="A111" s="9">
        <v>10</v>
      </c>
      <c r="B111" s="9">
        <v>26</v>
      </c>
      <c r="C111" s="37" t="s">
        <v>21</v>
      </c>
      <c r="D111" s="37" t="s">
        <v>128</v>
      </c>
      <c r="E111" s="37" t="s">
        <v>153</v>
      </c>
      <c r="F111" s="41" t="s">
        <v>297</v>
      </c>
      <c r="G111" s="37">
        <v>69.2</v>
      </c>
      <c r="H111" s="37">
        <v>62.5</v>
      </c>
      <c r="I111" s="37">
        <v>131.7</v>
      </c>
      <c r="J111" s="42">
        <v>79</v>
      </c>
      <c r="K111" s="42">
        <f t="shared" si="1"/>
        <v>72.425</v>
      </c>
      <c r="L111" s="43">
        <v>2</v>
      </c>
    </row>
    <row r="112" spans="1:12" s="4" customFormat="1" ht="30" customHeight="1">
      <c r="A112" s="9">
        <v>10</v>
      </c>
      <c r="B112" s="9">
        <v>27</v>
      </c>
      <c r="C112" s="37" t="s">
        <v>21</v>
      </c>
      <c r="D112" s="37" t="s">
        <v>132</v>
      </c>
      <c r="E112" s="37" t="s">
        <v>9</v>
      </c>
      <c r="F112" s="41" t="s">
        <v>273</v>
      </c>
      <c r="G112" s="37">
        <v>69.8</v>
      </c>
      <c r="H112" s="37">
        <v>65</v>
      </c>
      <c r="I112" s="37">
        <v>134.8</v>
      </c>
      <c r="J112" s="42">
        <v>86.2</v>
      </c>
      <c r="K112" s="42">
        <f t="shared" si="1"/>
        <v>76.80000000000001</v>
      </c>
      <c r="L112" s="43">
        <v>1</v>
      </c>
    </row>
    <row r="113" spans="1:12" s="4" customFormat="1" ht="30" customHeight="1">
      <c r="A113" s="9">
        <v>10</v>
      </c>
      <c r="B113" s="9">
        <v>27</v>
      </c>
      <c r="C113" s="37" t="s">
        <v>21</v>
      </c>
      <c r="D113" s="37" t="s">
        <v>132</v>
      </c>
      <c r="E113" s="37" t="s">
        <v>155</v>
      </c>
      <c r="F113" s="41" t="s">
        <v>231</v>
      </c>
      <c r="G113" s="37">
        <v>74.6</v>
      </c>
      <c r="H113" s="37">
        <v>60.5</v>
      </c>
      <c r="I113" s="37">
        <v>135.1</v>
      </c>
      <c r="J113" s="42">
        <v>85.4</v>
      </c>
      <c r="K113" s="42">
        <f t="shared" si="1"/>
        <v>76.475</v>
      </c>
      <c r="L113" s="43">
        <v>2</v>
      </c>
    </row>
    <row r="114" spans="1:12" s="4" customFormat="1" ht="30" customHeight="1">
      <c r="A114" s="9">
        <v>10</v>
      </c>
      <c r="B114" s="9">
        <v>27</v>
      </c>
      <c r="C114" s="37" t="s">
        <v>21</v>
      </c>
      <c r="D114" s="37" t="s">
        <v>132</v>
      </c>
      <c r="E114" s="37" t="s">
        <v>156</v>
      </c>
      <c r="F114" s="41" t="s">
        <v>267</v>
      </c>
      <c r="G114" s="37">
        <v>69</v>
      </c>
      <c r="H114" s="37">
        <v>65.5</v>
      </c>
      <c r="I114" s="37">
        <v>134.5</v>
      </c>
      <c r="J114" s="42">
        <v>72</v>
      </c>
      <c r="K114" s="42">
        <f t="shared" si="1"/>
        <v>69.625</v>
      </c>
      <c r="L114" s="43">
        <v>3</v>
      </c>
    </row>
    <row r="115" spans="1:12" s="4" customFormat="1" ht="30" customHeight="1">
      <c r="A115" s="9">
        <v>10</v>
      </c>
      <c r="B115" s="9">
        <v>28</v>
      </c>
      <c r="C115" s="37" t="s">
        <v>157</v>
      </c>
      <c r="D115" s="37" t="s">
        <v>13</v>
      </c>
      <c r="E115" s="37" t="s">
        <v>158</v>
      </c>
      <c r="F115" s="41" t="s">
        <v>274</v>
      </c>
      <c r="G115" s="37">
        <v>69.5</v>
      </c>
      <c r="H115" s="37">
        <v>59.5</v>
      </c>
      <c r="I115" s="37">
        <v>129</v>
      </c>
      <c r="J115" s="42">
        <v>87.2</v>
      </c>
      <c r="K115" s="42">
        <f t="shared" si="1"/>
        <v>75.85</v>
      </c>
      <c r="L115" s="43">
        <v>1</v>
      </c>
    </row>
    <row r="116" spans="1:12" s="4" customFormat="1" ht="30" customHeight="1">
      <c r="A116" s="9">
        <v>10</v>
      </c>
      <c r="B116" s="9">
        <v>28</v>
      </c>
      <c r="C116" s="37" t="s">
        <v>157</v>
      </c>
      <c r="D116" s="37" t="s">
        <v>13</v>
      </c>
      <c r="E116" s="37" t="s">
        <v>160</v>
      </c>
      <c r="F116" s="41" t="s">
        <v>274</v>
      </c>
      <c r="G116" s="37">
        <v>69.3</v>
      </c>
      <c r="H116" s="37">
        <v>55</v>
      </c>
      <c r="I116" s="37">
        <v>124.3</v>
      </c>
      <c r="J116" s="42">
        <v>77.6</v>
      </c>
      <c r="K116" s="42">
        <f t="shared" si="1"/>
        <v>69.875</v>
      </c>
      <c r="L116" s="43">
        <v>2</v>
      </c>
    </row>
    <row r="117" spans="1:12" s="4" customFormat="1" ht="30" customHeight="1">
      <c r="A117" s="9">
        <v>10</v>
      </c>
      <c r="B117" s="9">
        <v>28</v>
      </c>
      <c r="C117" s="37" t="s">
        <v>157</v>
      </c>
      <c r="D117" s="37" t="s">
        <v>13</v>
      </c>
      <c r="E117" s="37" t="s">
        <v>159</v>
      </c>
      <c r="F117" s="41" t="s">
        <v>275</v>
      </c>
      <c r="G117" s="37">
        <v>68</v>
      </c>
      <c r="H117" s="37">
        <v>59.5</v>
      </c>
      <c r="I117" s="37">
        <v>127.5</v>
      </c>
      <c r="J117" s="42">
        <v>72.4</v>
      </c>
      <c r="K117" s="42">
        <f t="shared" si="1"/>
        <v>68.075</v>
      </c>
      <c r="L117" s="43">
        <v>3</v>
      </c>
    </row>
    <row r="118" spans="1:12" s="4" customFormat="1" ht="30" customHeight="1">
      <c r="A118" s="9">
        <v>10</v>
      </c>
      <c r="B118" s="9">
        <v>29</v>
      </c>
      <c r="C118" s="37" t="s">
        <v>22</v>
      </c>
      <c r="D118" s="37" t="s">
        <v>8</v>
      </c>
      <c r="E118" s="37" t="s">
        <v>162</v>
      </c>
      <c r="F118" s="41" t="s">
        <v>213</v>
      </c>
      <c r="G118" s="37">
        <v>66</v>
      </c>
      <c r="H118" s="37">
        <v>51</v>
      </c>
      <c r="I118" s="37">
        <v>117</v>
      </c>
      <c r="J118" s="42">
        <v>83.4</v>
      </c>
      <c r="K118" s="42">
        <f t="shared" si="1"/>
        <v>70.95</v>
      </c>
      <c r="L118" s="43">
        <v>1</v>
      </c>
    </row>
    <row r="119" spans="1:12" s="4" customFormat="1" ht="30" customHeight="1">
      <c r="A119" s="9">
        <v>10</v>
      </c>
      <c r="B119" s="9">
        <v>29</v>
      </c>
      <c r="C119" s="38" t="s">
        <v>22</v>
      </c>
      <c r="D119" s="38" t="s">
        <v>8</v>
      </c>
      <c r="E119" s="38" t="s">
        <v>161</v>
      </c>
      <c r="F119" s="41" t="s">
        <v>212</v>
      </c>
      <c r="G119" s="38">
        <v>68.4</v>
      </c>
      <c r="H119" s="38">
        <v>51</v>
      </c>
      <c r="I119" s="38">
        <v>119.4</v>
      </c>
      <c r="J119" s="42">
        <v>79.4</v>
      </c>
      <c r="K119" s="42">
        <f t="shared" si="1"/>
        <v>69.55000000000001</v>
      </c>
      <c r="L119" s="43">
        <v>2</v>
      </c>
    </row>
    <row r="120" spans="1:12" s="4" customFormat="1" ht="30" customHeight="1">
      <c r="A120" s="9">
        <v>10</v>
      </c>
      <c r="B120" s="9">
        <v>29</v>
      </c>
      <c r="C120" s="37" t="s">
        <v>22</v>
      </c>
      <c r="D120" s="37" t="s">
        <v>8</v>
      </c>
      <c r="E120" s="37" t="s">
        <v>163</v>
      </c>
      <c r="F120" s="41" t="s">
        <v>212</v>
      </c>
      <c r="G120" s="37">
        <v>69.9</v>
      </c>
      <c r="H120" s="37">
        <v>44.5</v>
      </c>
      <c r="I120" s="37">
        <v>114.4</v>
      </c>
      <c r="J120" s="42">
        <v>80.8</v>
      </c>
      <c r="K120" s="42">
        <f t="shared" si="1"/>
        <v>69</v>
      </c>
      <c r="L120" s="43">
        <v>3</v>
      </c>
    </row>
    <row r="121" spans="1:12" s="4" customFormat="1" ht="30" customHeight="1">
      <c r="A121" s="9">
        <v>10</v>
      </c>
      <c r="B121" s="9">
        <v>30</v>
      </c>
      <c r="C121" s="37" t="s">
        <v>22</v>
      </c>
      <c r="D121" s="37" t="s">
        <v>10</v>
      </c>
      <c r="E121" s="37" t="s">
        <v>165</v>
      </c>
      <c r="F121" s="41" t="s">
        <v>219</v>
      </c>
      <c r="G121" s="37">
        <v>66.4</v>
      </c>
      <c r="H121" s="37">
        <v>55</v>
      </c>
      <c r="I121" s="37">
        <v>121.4</v>
      </c>
      <c r="J121" s="42">
        <v>85.4</v>
      </c>
      <c r="K121" s="42">
        <f t="shared" si="1"/>
        <v>73.05000000000001</v>
      </c>
      <c r="L121" s="43">
        <v>1</v>
      </c>
    </row>
    <row r="122" spans="1:12" s="4" customFormat="1" ht="30" customHeight="1">
      <c r="A122" s="9">
        <v>10</v>
      </c>
      <c r="B122" s="9">
        <v>30</v>
      </c>
      <c r="C122" s="37" t="s">
        <v>22</v>
      </c>
      <c r="D122" s="37" t="s">
        <v>10</v>
      </c>
      <c r="E122" s="37" t="s">
        <v>164</v>
      </c>
      <c r="F122" s="41" t="s">
        <v>233</v>
      </c>
      <c r="G122" s="37">
        <v>71.7</v>
      </c>
      <c r="H122" s="37">
        <v>56</v>
      </c>
      <c r="I122" s="37">
        <v>127.7</v>
      </c>
      <c r="J122" s="42">
        <v>74.8</v>
      </c>
      <c r="K122" s="42">
        <f t="shared" si="1"/>
        <v>69.325</v>
      </c>
      <c r="L122" s="43">
        <v>2</v>
      </c>
    </row>
    <row r="123" spans="1:12" s="4" customFormat="1" ht="30" customHeight="1">
      <c r="A123" s="9">
        <v>10</v>
      </c>
      <c r="B123" s="9">
        <v>30</v>
      </c>
      <c r="C123" s="37" t="s">
        <v>22</v>
      </c>
      <c r="D123" s="37" t="s">
        <v>10</v>
      </c>
      <c r="E123" s="37" t="s">
        <v>166</v>
      </c>
      <c r="F123" s="41" t="s">
        <v>219</v>
      </c>
      <c r="G123" s="37">
        <v>61.3</v>
      </c>
      <c r="H123" s="37">
        <v>59.5</v>
      </c>
      <c r="I123" s="37">
        <v>120.8</v>
      </c>
      <c r="J123" s="42">
        <v>69</v>
      </c>
      <c r="K123" s="42">
        <f t="shared" si="1"/>
        <v>64.7</v>
      </c>
      <c r="L123" s="43">
        <v>3</v>
      </c>
    </row>
    <row r="124" spans="1:12" s="4" customFormat="1" ht="30" customHeight="1">
      <c r="A124" s="9">
        <v>11</v>
      </c>
      <c r="B124" s="9">
        <v>31</v>
      </c>
      <c r="C124" s="37" t="s">
        <v>22</v>
      </c>
      <c r="D124" s="37" t="s">
        <v>128</v>
      </c>
      <c r="E124" s="37" t="s">
        <v>169</v>
      </c>
      <c r="F124" s="41" t="s">
        <v>232</v>
      </c>
      <c r="G124" s="37">
        <v>68.5</v>
      </c>
      <c r="H124" s="37">
        <v>59</v>
      </c>
      <c r="I124" s="37">
        <v>127.5</v>
      </c>
      <c r="J124" s="42">
        <v>80.2</v>
      </c>
      <c r="K124" s="42">
        <v>71.975</v>
      </c>
      <c r="L124" s="43">
        <v>1</v>
      </c>
    </row>
    <row r="125" spans="1:12" s="4" customFormat="1" ht="30" customHeight="1">
      <c r="A125" s="9">
        <v>11</v>
      </c>
      <c r="B125" s="9">
        <v>31</v>
      </c>
      <c r="C125" s="38" t="s">
        <v>22</v>
      </c>
      <c r="D125" s="38" t="s">
        <v>128</v>
      </c>
      <c r="E125" s="38" t="s">
        <v>167</v>
      </c>
      <c r="F125" s="41" t="s">
        <v>276</v>
      </c>
      <c r="G125" s="38">
        <v>67.6</v>
      </c>
      <c r="H125" s="38">
        <v>60.5</v>
      </c>
      <c r="I125" s="38">
        <v>128.1</v>
      </c>
      <c r="J125" s="42">
        <v>78.6</v>
      </c>
      <c r="K125" s="42">
        <v>71.32499999999999</v>
      </c>
      <c r="L125" s="43">
        <v>2</v>
      </c>
    </row>
    <row r="126" spans="1:12" ht="30" customHeight="1">
      <c r="A126" s="9">
        <v>11</v>
      </c>
      <c r="B126" s="9">
        <v>31</v>
      </c>
      <c r="C126" s="37" t="s">
        <v>22</v>
      </c>
      <c r="D126" s="37" t="s">
        <v>128</v>
      </c>
      <c r="E126" s="37" t="s">
        <v>298</v>
      </c>
      <c r="F126" s="41" t="s">
        <v>276</v>
      </c>
      <c r="G126" s="37">
        <v>63.5</v>
      </c>
      <c r="H126" s="37">
        <v>62.5</v>
      </c>
      <c r="I126" s="37">
        <v>126</v>
      </c>
      <c r="J126" s="42">
        <v>79.6</v>
      </c>
      <c r="K126" s="42">
        <v>71.3</v>
      </c>
      <c r="L126" s="43">
        <v>3</v>
      </c>
    </row>
    <row r="127" spans="1:12" ht="30" customHeight="1">
      <c r="A127" s="9">
        <v>11</v>
      </c>
      <c r="B127" s="9">
        <v>31</v>
      </c>
      <c r="C127" s="37" t="s">
        <v>22</v>
      </c>
      <c r="D127" s="37" t="s">
        <v>128</v>
      </c>
      <c r="E127" s="37" t="s">
        <v>20</v>
      </c>
      <c r="F127" s="41" t="s">
        <v>278</v>
      </c>
      <c r="G127" s="37">
        <v>64.3</v>
      </c>
      <c r="H127" s="37">
        <v>63</v>
      </c>
      <c r="I127" s="37">
        <v>127.3</v>
      </c>
      <c r="J127" s="42">
        <v>78</v>
      </c>
      <c r="K127" s="42">
        <v>70.825</v>
      </c>
      <c r="L127" s="43">
        <v>4</v>
      </c>
    </row>
    <row r="128" spans="1:12" ht="30" customHeight="1">
      <c r="A128" s="9">
        <v>11</v>
      </c>
      <c r="B128" s="9">
        <v>31</v>
      </c>
      <c r="C128" s="37" t="s">
        <v>22</v>
      </c>
      <c r="D128" s="37" t="s">
        <v>128</v>
      </c>
      <c r="E128" s="37" t="s">
        <v>170</v>
      </c>
      <c r="F128" s="41" t="s">
        <v>279</v>
      </c>
      <c r="G128" s="37">
        <v>75.4</v>
      </c>
      <c r="H128" s="37">
        <v>51</v>
      </c>
      <c r="I128" s="37">
        <v>126.4</v>
      </c>
      <c r="J128" s="42">
        <v>77.4</v>
      </c>
      <c r="K128" s="42">
        <v>70.30000000000001</v>
      </c>
      <c r="L128" s="43">
        <v>5</v>
      </c>
    </row>
    <row r="129" spans="1:12" ht="30" customHeight="1">
      <c r="A129" s="9">
        <v>11</v>
      </c>
      <c r="B129" s="9">
        <v>31</v>
      </c>
      <c r="C129" s="37" t="s">
        <v>22</v>
      </c>
      <c r="D129" s="37" t="s">
        <v>128</v>
      </c>
      <c r="E129" s="37" t="s">
        <v>168</v>
      </c>
      <c r="F129" s="41" t="s">
        <v>277</v>
      </c>
      <c r="G129" s="37">
        <v>67.5</v>
      </c>
      <c r="H129" s="37">
        <v>60.5</v>
      </c>
      <c r="I129" s="37">
        <v>128</v>
      </c>
      <c r="J129" s="42">
        <v>75.2</v>
      </c>
      <c r="K129" s="42">
        <v>69.6</v>
      </c>
      <c r="L129" s="43">
        <v>6</v>
      </c>
    </row>
    <row r="130" spans="1:12" ht="30" customHeight="1">
      <c r="A130" s="9">
        <v>9</v>
      </c>
      <c r="B130" s="9">
        <v>32</v>
      </c>
      <c r="C130" s="37" t="s">
        <v>22</v>
      </c>
      <c r="D130" s="37" t="s">
        <v>139</v>
      </c>
      <c r="E130" s="37" t="s">
        <v>171</v>
      </c>
      <c r="F130" s="41" t="s">
        <v>280</v>
      </c>
      <c r="G130" s="37">
        <v>76.7</v>
      </c>
      <c r="H130" s="37">
        <v>64</v>
      </c>
      <c r="I130" s="37">
        <v>140.7</v>
      </c>
      <c r="J130" s="42">
        <v>82.6</v>
      </c>
      <c r="K130" s="42">
        <v>76.475</v>
      </c>
      <c r="L130" s="43">
        <v>1</v>
      </c>
    </row>
    <row r="131" spans="1:12" ht="30" customHeight="1">
      <c r="A131" s="9">
        <v>9</v>
      </c>
      <c r="B131" s="9">
        <v>32</v>
      </c>
      <c r="C131" s="37" t="s">
        <v>22</v>
      </c>
      <c r="D131" s="37" t="s">
        <v>139</v>
      </c>
      <c r="E131" s="37" t="s">
        <v>18</v>
      </c>
      <c r="F131" s="41" t="s">
        <v>281</v>
      </c>
      <c r="G131" s="37">
        <v>74.8</v>
      </c>
      <c r="H131" s="37">
        <v>63</v>
      </c>
      <c r="I131" s="37">
        <v>137.8</v>
      </c>
      <c r="J131" s="42">
        <v>80.4</v>
      </c>
      <c r="K131" s="42">
        <v>74.65</v>
      </c>
      <c r="L131" s="43">
        <v>2</v>
      </c>
    </row>
    <row r="132" spans="1:12" ht="30" customHeight="1">
      <c r="A132" s="9">
        <v>9</v>
      </c>
      <c r="B132" s="9">
        <v>32</v>
      </c>
      <c r="C132" s="38" t="s">
        <v>22</v>
      </c>
      <c r="D132" s="38" t="s">
        <v>139</v>
      </c>
      <c r="E132" s="38" t="s">
        <v>172</v>
      </c>
      <c r="F132" s="41" t="s">
        <v>225</v>
      </c>
      <c r="G132" s="38">
        <v>73.2</v>
      </c>
      <c r="H132" s="38">
        <v>61.5</v>
      </c>
      <c r="I132" s="38">
        <v>134.7</v>
      </c>
      <c r="J132" s="42">
        <v>80.2</v>
      </c>
      <c r="K132" s="42">
        <v>73.775</v>
      </c>
      <c r="L132" s="43">
        <v>3</v>
      </c>
    </row>
    <row r="133" spans="1:12" ht="30" customHeight="1">
      <c r="A133" s="9">
        <v>8</v>
      </c>
      <c r="B133" s="9">
        <v>33</v>
      </c>
      <c r="C133" s="37" t="s">
        <v>23</v>
      </c>
      <c r="D133" s="37" t="s">
        <v>8</v>
      </c>
      <c r="E133" s="37" t="s">
        <v>173</v>
      </c>
      <c r="F133" s="41" t="s">
        <v>212</v>
      </c>
      <c r="G133" s="37">
        <v>64.6</v>
      </c>
      <c r="H133" s="37">
        <v>52</v>
      </c>
      <c r="I133" s="37">
        <v>116.6</v>
      </c>
      <c r="J133" s="42">
        <v>78.4</v>
      </c>
      <c r="K133" s="42">
        <v>68.35</v>
      </c>
      <c r="L133" s="43">
        <v>1</v>
      </c>
    </row>
    <row r="134" spans="1:12" ht="30" customHeight="1">
      <c r="A134" s="9">
        <v>8</v>
      </c>
      <c r="B134" s="9">
        <v>33</v>
      </c>
      <c r="C134" s="37" t="s">
        <v>23</v>
      </c>
      <c r="D134" s="37" t="s">
        <v>8</v>
      </c>
      <c r="E134" s="37" t="s">
        <v>175</v>
      </c>
      <c r="F134" s="41" t="s">
        <v>213</v>
      </c>
      <c r="G134" s="37">
        <v>65</v>
      </c>
      <c r="H134" s="37">
        <v>45.5</v>
      </c>
      <c r="I134" s="37">
        <v>110.5</v>
      </c>
      <c r="J134" s="42">
        <v>80.4</v>
      </c>
      <c r="K134" s="42">
        <v>67.825</v>
      </c>
      <c r="L134" s="43">
        <v>2</v>
      </c>
    </row>
    <row r="135" spans="1:12" ht="30" customHeight="1">
      <c r="A135" s="9">
        <v>8</v>
      </c>
      <c r="B135" s="9">
        <v>33</v>
      </c>
      <c r="C135" s="38" t="s">
        <v>23</v>
      </c>
      <c r="D135" s="38" t="s">
        <v>8</v>
      </c>
      <c r="E135" s="38" t="s">
        <v>174</v>
      </c>
      <c r="F135" s="41" t="s">
        <v>213</v>
      </c>
      <c r="G135" s="38">
        <v>58.1</v>
      </c>
      <c r="H135" s="38">
        <v>52.5</v>
      </c>
      <c r="I135" s="38">
        <v>110.6</v>
      </c>
      <c r="J135" s="42">
        <v>77</v>
      </c>
      <c r="K135" s="42">
        <v>66.15</v>
      </c>
      <c r="L135" s="43">
        <v>3</v>
      </c>
    </row>
    <row r="136" spans="1:12" ht="30" customHeight="1">
      <c r="A136" s="9">
        <v>8</v>
      </c>
      <c r="B136" s="9">
        <v>34</v>
      </c>
      <c r="C136" s="38" t="s">
        <v>23</v>
      </c>
      <c r="D136" s="38" t="s">
        <v>10</v>
      </c>
      <c r="E136" s="38" t="s">
        <v>178</v>
      </c>
      <c r="F136" s="41" t="s">
        <v>233</v>
      </c>
      <c r="G136" s="38">
        <v>65.6</v>
      </c>
      <c r="H136" s="38">
        <v>56</v>
      </c>
      <c r="I136" s="38">
        <v>121.6</v>
      </c>
      <c r="J136" s="42">
        <v>77.6</v>
      </c>
      <c r="K136" s="42">
        <v>69.19999999999999</v>
      </c>
      <c r="L136" s="43">
        <v>1</v>
      </c>
    </row>
    <row r="137" spans="1:12" ht="30" customHeight="1">
      <c r="A137" s="9">
        <v>8</v>
      </c>
      <c r="B137" s="9">
        <v>34</v>
      </c>
      <c r="C137" s="38" t="s">
        <v>23</v>
      </c>
      <c r="D137" s="38" t="s">
        <v>10</v>
      </c>
      <c r="E137" s="38" t="s">
        <v>176</v>
      </c>
      <c r="F137" s="41" t="s">
        <v>282</v>
      </c>
      <c r="G137" s="38">
        <v>57.3</v>
      </c>
      <c r="H137" s="38">
        <v>75</v>
      </c>
      <c r="I137" s="38">
        <v>132.3</v>
      </c>
      <c r="J137" s="42">
        <v>68.8</v>
      </c>
      <c r="K137" s="42">
        <v>67.475</v>
      </c>
      <c r="L137" s="43">
        <v>2</v>
      </c>
    </row>
    <row r="138" spans="1:12" ht="30" customHeight="1">
      <c r="A138" s="9">
        <v>8</v>
      </c>
      <c r="B138" s="9">
        <v>34</v>
      </c>
      <c r="C138" s="37" t="s">
        <v>23</v>
      </c>
      <c r="D138" s="37" t="s">
        <v>10</v>
      </c>
      <c r="E138" s="37" t="s">
        <v>177</v>
      </c>
      <c r="F138" s="41" t="s">
        <v>219</v>
      </c>
      <c r="G138" s="37">
        <v>66.7</v>
      </c>
      <c r="H138" s="37">
        <v>55.5</v>
      </c>
      <c r="I138" s="37">
        <v>122.2</v>
      </c>
      <c r="J138" s="42">
        <v>71.6</v>
      </c>
      <c r="K138" s="42">
        <v>66.35</v>
      </c>
      <c r="L138" s="43">
        <v>3</v>
      </c>
    </row>
    <row r="139" spans="1:12" ht="30" customHeight="1">
      <c r="A139" s="9">
        <v>8</v>
      </c>
      <c r="B139" s="9">
        <v>35</v>
      </c>
      <c r="C139" s="37" t="s">
        <v>23</v>
      </c>
      <c r="D139" s="37" t="s">
        <v>56</v>
      </c>
      <c r="E139" s="37" t="s">
        <v>179</v>
      </c>
      <c r="F139" s="41" t="s">
        <v>222</v>
      </c>
      <c r="G139" s="37">
        <v>52.5</v>
      </c>
      <c r="H139" s="37">
        <v>74.5</v>
      </c>
      <c r="I139" s="37">
        <v>127</v>
      </c>
      <c r="J139" s="42">
        <v>83.4</v>
      </c>
      <c r="K139" s="42">
        <v>73.45</v>
      </c>
      <c r="L139" s="43">
        <v>1</v>
      </c>
    </row>
    <row r="140" spans="1:12" ht="30" customHeight="1">
      <c r="A140" s="9">
        <v>8</v>
      </c>
      <c r="B140" s="9">
        <v>35</v>
      </c>
      <c r="C140" s="37" t="s">
        <v>23</v>
      </c>
      <c r="D140" s="37" t="s">
        <v>56</v>
      </c>
      <c r="E140" s="37" t="s">
        <v>180</v>
      </c>
      <c r="F140" s="41" t="s">
        <v>264</v>
      </c>
      <c r="G140" s="37">
        <v>61.5</v>
      </c>
      <c r="H140" s="37">
        <v>63</v>
      </c>
      <c r="I140" s="37">
        <v>124.5</v>
      </c>
      <c r="J140" s="42">
        <v>79.8</v>
      </c>
      <c r="K140" s="42">
        <v>71.025</v>
      </c>
      <c r="L140" s="43">
        <v>2</v>
      </c>
    </row>
    <row r="141" spans="1:12" ht="30" customHeight="1">
      <c r="A141" s="9">
        <v>8</v>
      </c>
      <c r="B141" s="9">
        <v>35</v>
      </c>
      <c r="C141" s="37" t="s">
        <v>23</v>
      </c>
      <c r="D141" s="37" t="s">
        <v>56</v>
      </c>
      <c r="E141" s="37" t="s">
        <v>300</v>
      </c>
      <c r="F141" s="41" t="s">
        <v>283</v>
      </c>
      <c r="G141" s="37">
        <v>60.6</v>
      </c>
      <c r="H141" s="37">
        <v>62</v>
      </c>
      <c r="I141" s="37">
        <v>122.6</v>
      </c>
      <c r="J141" s="42">
        <v>78.2</v>
      </c>
      <c r="K141" s="42">
        <v>69.75</v>
      </c>
      <c r="L141" s="43">
        <v>3</v>
      </c>
    </row>
    <row r="142" spans="1:12" ht="30" customHeight="1">
      <c r="A142" s="9">
        <v>11</v>
      </c>
      <c r="B142" s="9">
        <v>36</v>
      </c>
      <c r="C142" s="37" t="s">
        <v>23</v>
      </c>
      <c r="D142" s="37" t="s">
        <v>64</v>
      </c>
      <c r="E142" s="37" t="s">
        <v>181</v>
      </c>
      <c r="F142" s="41" t="s">
        <v>284</v>
      </c>
      <c r="G142" s="37">
        <v>62.7</v>
      </c>
      <c r="H142" s="37">
        <v>67</v>
      </c>
      <c r="I142" s="37">
        <v>129.7</v>
      </c>
      <c r="J142" s="42">
        <v>81.8</v>
      </c>
      <c r="K142" s="42">
        <v>73.32499999999999</v>
      </c>
      <c r="L142" s="43">
        <v>1</v>
      </c>
    </row>
    <row r="143" spans="1:12" ht="30" customHeight="1">
      <c r="A143" s="9">
        <v>11</v>
      </c>
      <c r="B143" s="9">
        <v>36</v>
      </c>
      <c r="C143" s="37" t="s">
        <v>23</v>
      </c>
      <c r="D143" s="37" t="s">
        <v>64</v>
      </c>
      <c r="E143" s="37" t="s">
        <v>183</v>
      </c>
      <c r="F143" s="41" t="s">
        <v>285</v>
      </c>
      <c r="G143" s="37">
        <v>66.8</v>
      </c>
      <c r="H143" s="37">
        <v>54.5</v>
      </c>
      <c r="I143" s="37">
        <v>121.3</v>
      </c>
      <c r="J143" s="42">
        <v>80</v>
      </c>
      <c r="K143" s="42">
        <v>70.325</v>
      </c>
      <c r="L143" s="43">
        <v>2</v>
      </c>
    </row>
    <row r="144" spans="1:12" ht="30" customHeight="1">
      <c r="A144" s="9">
        <v>11</v>
      </c>
      <c r="B144" s="9">
        <v>36</v>
      </c>
      <c r="C144" s="37" t="s">
        <v>23</v>
      </c>
      <c r="D144" s="37" t="s">
        <v>64</v>
      </c>
      <c r="E144" s="37" t="s">
        <v>182</v>
      </c>
      <c r="F144" s="41" t="s">
        <v>228</v>
      </c>
      <c r="G144" s="37">
        <v>67.6</v>
      </c>
      <c r="H144" s="37">
        <v>59.5</v>
      </c>
      <c r="I144" s="37">
        <v>127.1</v>
      </c>
      <c r="J144" s="42">
        <v>75.6</v>
      </c>
      <c r="K144" s="42">
        <v>69.57499999999999</v>
      </c>
      <c r="L144" s="43">
        <v>3</v>
      </c>
    </row>
    <row r="145" spans="1:12" ht="30" customHeight="1">
      <c r="A145" s="9">
        <v>11</v>
      </c>
      <c r="B145" s="9">
        <v>37</v>
      </c>
      <c r="C145" s="37" t="s">
        <v>24</v>
      </c>
      <c r="D145" s="37" t="s">
        <v>8</v>
      </c>
      <c r="E145" s="37" t="s">
        <v>185</v>
      </c>
      <c r="F145" s="41" t="s">
        <v>213</v>
      </c>
      <c r="G145" s="37">
        <v>72.4</v>
      </c>
      <c r="H145" s="37">
        <v>54.5</v>
      </c>
      <c r="I145" s="37">
        <v>126.9</v>
      </c>
      <c r="J145" s="42">
        <v>84.2</v>
      </c>
      <c r="K145" s="42">
        <v>73.825</v>
      </c>
      <c r="L145" s="43">
        <v>1</v>
      </c>
    </row>
    <row r="146" spans="1:12" ht="30" customHeight="1">
      <c r="A146" s="9">
        <v>11</v>
      </c>
      <c r="B146" s="9">
        <v>37</v>
      </c>
      <c r="C146" s="38" t="s">
        <v>24</v>
      </c>
      <c r="D146" s="38" t="s">
        <v>8</v>
      </c>
      <c r="E146" s="38" t="s">
        <v>184</v>
      </c>
      <c r="F146" s="41" t="s">
        <v>213</v>
      </c>
      <c r="G146" s="38">
        <v>66.1</v>
      </c>
      <c r="H146" s="38">
        <v>61.5</v>
      </c>
      <c r="I146" s="38">
        <v>127.6</v>
      </c>
      <c r="J146" s="42">
        <v>80.2</v>
      </c>
      <c r="K146" s="42">
        <v>72</v>
      </c>
      <c r="L146" s="43">
        <v>2</v>
      </c>
    </row>
    <row r="147" spans="1:12" ht="30" customHeight="1">
      <c r="A147" s="9">
        <v>11</v>
      </c>
      <c r="B147" s="9">
        <v>37</v>
      </c>
      <c r="C147" s="37" t="s">
        <v>24</v>
      </c>
      <c r="D147" s="37" t="s">
        <v>8</v>
      </c>
      <c r="E147" s="37" t="s">
        <v>299</v>
      </c>
      <c r="F147" s="41" t="s">
        <v>212</v>
      </c>
      <c r="G147" s="38">
        <v>61.6</v>
      </c>
      <c r="H147" s="38">
        <v>57.5</v>
      </c>
      <c r="I147" s="38">
        <v>119.1</v>
      </c>
      <c r="J147" s="42">
        <v>83.6</v>
      </c>
      <c r="K147" s="42">
        <v>71.57499999999999</v>
      </c>
      <c r="L147" s="43">
        <v>3</v>
      </c>
    </row>
    <row r="148" spans="1:12" ht="30" customHeight="1">
      <c r="A148" s="9">
        <v>11</v>
      </c>
      <c r="B148" s="9">
        <v>37</v>
      </c>
      <c r="C148" s="37" t="s">
        <v>24</v>
      </c>
      <c r="D148" s="37" t="s">
        <v>8</v>
      </c>
      <c r="E148" s="37" t="s">
        <v>186</v>
      </c>
      <c r="F148" s="41" t="s">
        <v>211</v>
      </c>
      <c r="G148" s="37">
        <v>69.6</v>
      </c>
      <c r="H148" s="37">
        <v>55.5</v>
      </c>
      <c r="I148" s="37">
        <v>125.1</v>
      </c>
      <c r="J148" s="42">
        <v>78.2</v>
      </c>
      <c r="K148" s="42">
        <v>70.375</v>
      </c>
      <c r="L148" s="43">
        <v>4</v>
      </c>
    </row>
    <row r="149" spans="1:12" ht="30" customHeight="1">
      <c r="A149" s="9">
        <v>11</v>
      </c>
      <c r="B149" s="9">
        <v>37</v>
      </c>
      <c r="C149" s="37" t="s">
        <v>24</v>
      </c>
      <c r="D149" s="37" t="s">
        <v>8</v>
      </c>
      <c r="E149" s="37" t="s">
        <v>187</v>
      </c>
      <c r="F149" s="41" t="s">
        <v>213</v>
      </c>
      <c r="G149" s="37">
        <v>65.2</v>
      </c>
      <c r="H149" s="37">
        <v>54.5</v>
      </c>
      <c r="I149" s="37">
        <v>119.7</v>
      </c>
      <c r="J149" s="42">
        <v>3</v>
      </c>
      <c r="K149" s="42">
        <v>31.425</v>
      </c>
      <c r="L149" s="43">
        <v>5</v>
      </c>
    </row>
    <row r="150" spans="1:12" ht="30" customHeight="1">
      <c r="A150" s="9">
        <v>3</v>
      </c>
      <c r="B150" s="9">
        <v>38</v>
      </c>
      <c r="C150" s="37" t="s">
        <v>24</v>
      </c>
      <c r="D150" s="37" t="s">
        <v>10</v>
      </c>
      <c r="E150" s="37" t="s">
        <v>188</v>
      </c>
      <c r="F150" s="41" t="s">
        <v>233</v>
      </c>
      <c r="G150" s="37">
        <v>57.4</v>
      </c>
      <c r="H150" s="37">
        <v>68</v>
      </c>
      <c r="I150" s="37">
        <v>125.4</v>
      </c>
      <c r="J150" s="42">
        <v>85.8</v>
      </c>
      <c r="K150" s="42">
        <v>74.25</v>
      </c>
      <c r="L150" s="43">
        <v>1</v>
      </c>
    </row>
    <row r="151" spans="1:12" ht="30" customHeight="1">
      <c r="A151" s="9">
        <v>3</v>
      </c>
      <c r="B151" s="9">
        <v>38</v>
      </c>
      <c r="C151" s="38" t="s">
        <v>24</v>
      </c>
      <c r="D151" s="38" t="s">
        <v>10</v>
      </c>
      <c r="E151" s="38" t="s">
        <v>189</v>
      </c>
      <c r="F151" s="41" t="s">
        <v>233</v>
      </c>
      <c r="G151" s="38">
        <v>60</v>
      </c>
      <c r="H151" s="38">
        <v>63</v>
      </c>
      <c r="I151" s="38">
        <v>123</v>
      </c>
      <c r="J151" s="42">
        <v>82.4</v>
      </c>
      <c r="K151" s="42">
        <v>71.95</v>
      </c>
      <c r="L151" s="43">
        <v>2</v>
      </c>
    </row>
    <row r="152" spans="1:12" ht="30" customHeight="1">
      <c r="A152" s="9">
        <v>3</v>
      </c>
      <c r="B152" s="9">
        <v>38</v>
      </c>
      <c r="C152" s="37" t="s">
        <v>24</v>
      </c>
      <c r="D152" s="37" t="s">
        <v>10</v>
      </c>
      <c r="E152" s="37" t="s">
        <v>191</v>
      </c>
      <c r="F152" s="41" t="s">
        <v>219</v>
      </c>
      <c r="G152" s="37">
        <v>60</v>
      </c>
      <c r="H152" s="37">
        <v>60</v>
      </c>
      <c r="I152" s="37">
        <v>120</v>
      </c>
      <c r="J152" s="42">
        <v>80.4</v>
      </c>
      <c r="K152" s="42">
        <v>70.2</v>
      </c>
      <c r="L152" s="43">
        <v>3</v>
      </c>
    </row>
    <row r="153" spans="1:12" ht="30" customHeight="1">
      <c r="A153" s="9">
        <v>3</v>
      </c>
      <c r="B153" s="9">
        <v>38</v>
      </c>
      <c r="C153" s="37" t="s">
        <v>24</v>
      </c>
      <c r="D153" s="37" t="s">
        <v>10</v>
      </c>
      <c r="E153" s="37" t="s">
        <v>193</v>
      </c>
      <c r="F153" s="41" t="s">
        <v>233</v>
      </c>
      <c r="G153" s="37">
        <v>62.2</v>
      </c>
      <c r="H153" s="37">
        <v>55.5</v>
      </c>
      <c r="I153" s="37">
        <v>117.7</v>
      </c>
      <c r="J153" s="42">
        <v>77</v>
      </c>
      <c r="K153" s="42">
        <v>67.925</v>
      </c>
      <c r="L153" s="43">
        <v>4</v>
      </c>
    </row>
    <row r="154" spans="1:12" ht="30" customHeight="1">
      <c r="A154" s="9">
        <v>3</v>
      </c>
      <c r="B154" s="9">
        <v>38</v>
      </c>
      <c r="C154" s="37" t="s">
        <v>24</v>
      </c>
      <c r="D154" s="37" t="s">
        <v>10</v>
      </c>
      <c r="E154" s="37" t="s">
        <v>190</v>
      </c>
      <c r="F154" s="41" t="s">
        <v>286</v>
      </c>
      <c r="G154" s="37">
        <v>60.8</v>
      </c>
      <c r="H154" s="37">
        <v>60.5</v>
      </c>
      <c r="I154" s="37">
        <v>121.3</v>
      </c>
      <c r="J154" s="42">
        <v>74.6</v>
      </c>
      <c r="K154" s="42">
        <v>67.625</v>
      </c>
      <c r="L154" s="43">
        <v>5</v>
      </c>
    </row>
    <row r="155" spans="1:12" ht="30" customHeight="1">
      <c r="A155" s="9">
        <v>3</v>
      </c>
      <c r="B155" s="9">
        <v>38</v>
      </c>
      <c r="C155" s="37" t="s">
        <v>24</v>
      </c>
      <c r="D155" s="37" t="s">
        <v>10</v>
      </c>
      <c r="E155" s="37" t="s">
        <v>192</v>
      </c>
      <c r="F155" s="41" t="s">
        <v>233</v>
      </c>
      <c r="G155" s="37">
        <v>55.4</v>
      </c>
      <c r="H155" s="37">
        <v>63.5</v>
      </c>
      <c r="I155" s="37">
        <v>118.9</v>
      </c>
      <c r="J155" s="42">
        <v>74.6</v>
      </c>
      <c r="K155" s="42">
        <v>67.025</v>
      </c>
      <c r="L155" s="43">
        <v>6</v>
      </c>
    </row>
    <row r="156" spans="1:12" ht="30" customHeight="1">
      <c r="A156" s="9">
        <v>12</v>
      </c>
      <c r="B156" s="9">
        <v>39</v>
      </c>
      <c r="C156" s="37" t="s">
        <v>24</v>
      </c>
      <c r="D156" s="37" t="s">
        <v>128</v>
      </c>
      <c r="E156" s="37" t="s">
        <v>195</v>
      </c>
      <c r="F156" s="41" t="s">
        <v>288</v>
      </c>
      <c r="G156" s="37">
        <v>70.6</v>
      </c>
      <c r="H156" s="37">
        <v>67</v>
      </c>
      <c r="I156" s="37">
        <v>137.6</v>
      </c>
      <c r="J156" s="42">
        <v>85.4</v>
      </c>
      <c r="K156" s="42">
        <v>77.1</v>
      </c>
      <c r="L156" s="43">
        <v>1</v>
      </c>
    </row>
    <row r="157" spans="1:12" ht="30" customHeight="1">
      <c r="A157" s="9">
        <v>12</v>
      </c>
      <c r="B157" s="9">
        <v>39</v>
      </c>
      <c r="C157" s="38" t="s">
        <v>24</v>
      </c>
      <c r="D157" s="38" t="s">
        <v>128</v>
      </c>
      <c r="E157" s="38" t="s">
        <v>194</v>
      </c>
      <c r="F157" s="41" t="s">
        <v>287</v>
      </c>
      <c r="G157" s="38">
        <v>75.6</v>
      </c>
      <c r="H157" s="38">
        <v>66</v>
      </c>
      <c r="I157" s="38">
        <v>141.6</v>
      </c>
      <c r="J157" s="42">
        <v>79.2</v>
      </c>
      <c r="K157" s="42">
        <v>75</v>
      </c>
      <c r="L157" s="43">
        <v>2</v>
      </c>
    </row>
    <row r="158" spans="1:12" ht="30" customHeight="1">
      <c r="A158" s="9">
        <v>12</v>
      </c>
      <c r="B158" s="9">
        <v>39</v>
      </c>
      <c r="C158" s="38" t="s">
        <v>24</v>
      </c>
      <c r="D158" s="38" t="s">
        <v>128</v>
      </c>
      <c r="E158" s="38" t="s">
        <v>202</v>
      </c>
      <c r="F158" s="41" t="s">
        <v>274</v>
      </c>
      <c r="G158" s="38">
        <v>60.7</v>
      </c>
      <c r="H158" s="38">
        <v>65.5</v>
      </c>
      <c r="I158" s="38">
        <v>126.2</v>
      </c>
      <c r="J158" s="42">
        <v>84.06</v>
      </c>
      <c r="K158" s="42">
        <v>73.58</v>
      </c>
      <c r="L158" s="43">
        <v>3</v>
      </c>
    </row>
    <row r="159" spans="1:12" ht="30" customHeight="1">
      <c r="A159" s="9">
        <v>12</v>
      </c>
      <c r="B159" s="9">
        <v>39</v>
      </c>
      <c r="C159" s="37" t="s">
        <v>24</v>
      </c>
      <c r="D159" s="37" t="s">
        <v>128</v>
      </c>
      <c r="E159" s="37" t="s">
        <v>197</v>
      </c>
      <c r="F159" s="41" t="s">
        <v>289</v>
      </c>
      <c r="G159" s="37">
        <v>69.2</v>
      </c>
      <c r="H159" s="37">
        <v>58.5</v>
      </c>
      <c r="I159" s="37">
        <v>127.7</v>
      </c>
      <c r="J159" s="42">
        <v>82.26</v>
      </c>
      <c r="K159" s="42">
        <v>73.055</v>
      </c>
      <c r="L159" s="43">
        <v>4</v>
      </c>
    </row>
    <row r="160" spans="1:12" ht="30" customHeight="1">
      <c r="A160" s="9">
        <v>12</v>
      </c>
      <c r="B160" s="9">
        <v>39</v>
      </c>
      <c r="C160" s="38" t="s">
        <v>24</v>
      </c>
      <c r="D160" s="38" t="s">
        <v>128</v>
      </c>
      <c r="E160" s="38" t="s">
        <v>199</v>
      </c>
      <c r="F160" s="41" t="s">
        <v>256</v>
      </c>
      <c r="G160" s="38">
        <v>65.2</v>
      </c>
      <c r="H160" s="38">
        <v>61.5</v>
      </c>
      <c r="I160" s="38">
        <v>126.7</v>
      </c>
      <c r="J160" s="42">
        <v>82.7</v>
      </c>
      <c r="K160" s="42">
        <v>73.025</v>
      </c>
      <c r="L160" s="43">
        <v>5</v>
      </c>
    </row>
    <row r="161" spans="1:12" ht="30" customHeight="1">
      <c r="A161" s="9">
        <v>12</v>
      </c>
      <c r="B161" s="9">
        <v>39</v>
      </c>
      <c r="C161" s="37" t="s">
        <v>24</v>
      </c>
      <c r="D161" s="37" t="s">
        <v>128</v>
      </c>
      <c r="E161" s="37" t="s">
        <v>196</v>
      </c>
      <c r="F161" s="41" t="s">
        <v>228</v>
      </c>
      <c r="G161" s="37">
        <v>60.9</v>
      </c>
      <c r="H161" s="37">
        <v>67.5</v>
      </c>
      <c r="I161" s="37">
        <v>128.4</v>
      </c>
      <c r="J161" s="42">
        <v>81.66</v>
      </c>
      <c r="K161" s="42">
        <v>72.93</v>
      </c>
      <c r="L161" s="43">
        <v>6</v>
      </c>
    </row>
    <row r="162" spans="1:12" ht="30" customHeight="1">
      <c r="A162" s="9">
        <v>12</v>
      </c>
      <c r="B162" s="9">
        <v>39</v>
      </c>
      <c r="C162" s="37" t="s">
        <v>24</v>
      </c>
      <c r="D162" s="37" t="s">
        <v>128</v>
      </c>
      <c r="E162" s="37" t="s">
        <v>201</v>
      </c>
      <c r="F162" s="41" t="s">
        <v>255</v>
      </c>
      <c r="G162" s="37">
        <v>62.4</v>
      </c>
      <c r="H162" s="37">
        <v>64</v>
      </c>
      <c r="I162" s="37">
        <v>126.4</v>
      </c>
      <c r="J162" s="42">
        <v>81.14</v>
      </c>
      <c r="K162" s="42">
        <v>72.17</v>
      </c>
      <c r="L162" s="43">
        <v>7</v>
      </c>
    </row>
    <row r="163" spans="1:12" ht="30" customHeight="1">
      <c r="A163" s="9">
        <v>12</v>
      </c>
      <c r="B163" s="9">
        <v>39</v>
      </c>
      <c r="C163" s="38" t="s">
        <v>24</v>
      </c>
      <c r="D163" s="38" t="s">
        <v>128</v>
      </c>
      <c r="E163" s="38" t="s">
        <v>198</v>
      </c>
      <c r="F163" s="41" t="s">
        <v>290</v>
      </c>
      <c r="G163" s="38">
        <v>69.7</v>
      </c>
      <c r="H163" s="38">
        <v>57.5</v>
      </c>
      <c r="I163" s="38">
        <v>127.2</v>
      </c>
      <c r="J163" s="42">
        <v>80.5</v>
      </c>
      <c r="K163" s="42">
        <v>72.05</v>
      </c>
      <c r="L163" s="43">
        <v>8</v>
      </c>
    </row>
    <row r="164" spans="1:12" ht="30" customHeight="1">
      <c r="A164" s="9">
        <v>12</v>
      </c>
      <c r="B164" s="9">
        <v>39</v>
      </c>
      <c r="C164" s="37" t="s">
        <v>24</v>
      </c>
      <c r="D164" s="37" t="s">
        <v>128</v>
      </c>
      <c r="E164" s="37" t="s">
        <v>200</v>
      </c>
      <c r="F164" s="41" t="s">
        <v>291</v>
      </c>
      <c r="G164" s="37">
        <v>68</v>
      </c>
      <c r="H164" s="37">
        <v>58.5</v>
      </c>
      <c r="I164" s="37">
        <v>126.5</v>
      </c>
      <c r="J164" s="42">
        <v>79.5</v>
      </c>
      <c r="K164" s="42">
        <v>71.375</v>
      </c>
      <c r="L164" s="43">
        <v>9</v>
      </c>
    </row>
    <row r="165" spans="1:12" ht="30" customHeight="1">
      <c r="A165" s="9">
        <v>3</v>
      </c>
      <c r="B165" s="9">
        <v>40</v>
      </c>
      <c r="C165" s="38" t="s">
        <v>24</v>
      </c>
      <c r="D165" s="38" t="s">
        <v>132</v>
      </c>
      <c r="E165" s="38" t="s">
        <v>203</v>
      </c>
      <c r="F165" s="41" t="s">
        <v>292</v>
      </c>
      <c r="G165" s="38">
        <v>73.2</v>
      </c>
      <c r="H165" s="38">
        <v>62.5</v>
      </c>
      <c r="I165" s="38">
        <v>135.7</v>
      </c>
      <c r="J165" s="42">
        <v>85.4</v>
      </c>
      <c r="K165" s="42">
        <v>76.625</v>
      </c>
      <c r="L165" s="43">
        <v>1</v>
      </c>
    </row>
    <row r="166" spans="1:12" ht="30" customHeight="1">
      <c r="A166" s="9">
        <v>3</v>
      </c>
      <c r="B166" s="9">
        <v>40</v>
      </c>
      <c r="C166" s="37" t="s">
        <v>24</v>
      </c>
      <c r="D166" s="37" t="s">
        <v>132</v>
      </c>
      <c r="E166" s="37" t="s">
        <v>205</v>
      </c>
      <c r="F166" s="41" t="s">
        <v>237</v>
      </c>
      <c r="G166" s="37">
        <v>58.5</v>
      </c>
      <c r="H166" s="37">
        <v>72</v>
      </c>
      <c r="I166" s="37">
        <v>130.5</v>
      </c>
      <c r="J166" s="42">
        <v>75.4</v>
      </c>
      <c r="K166" s="42">
        <v>70.325</v>
      </c>
      <c r="L166" s="43">
        <v>2</v>
      </c>
    </row>
    <row r="167" spans="1:12" ht="30" customHeight="1">
      <c r="A167" s="9">
        <v>3</v>
      </c>
      <c r="B167" s="9">
        <v>40</v>
      </c>
      <c r="C167" s="38" t="s">
        <v>24</v>
      </c>
      <c r="D167" s="38" t="s">
        <v>132</v>
      </c>
      <c r="E167" s="38" t="s">
        <v>204</v>
      </c>
      <c r="F167" s="41" t="s">
        <v>237</v>
      </c>
      <c r="G167" s="38">
        <v>70.4</v>
      </c>
      <c r="H167" s="38">
        <v>60.5</v>
      </c>
      <c r="I167" s="38">
        <v>130.9</v>
      </c>
      <c r="J167" s="42">
        <v>68.8</v>
      </c>
      <c r="K167" s="42">
        <v>67.125</v>
      </c>
      <c r="L167" s="43">
        <v>3</v>
      </c>
    </row>
    <row r="168" spans="1:12" ht="30" customHeight="1">
      <c r="A168" s="9">
        <v>2</v>
      </c>
      <c r="B168" s="9">
        <v>41</v>
      </c>
      <c r="C168" s="37" t="s">
        <v>24</v>
      </c>
      <c r="D168" s="37" t="s">
        <v>56</v>
      </c>
      <c r="E168" s="37" t="s">
        <v>206</v>
      </c>
      <c r="F168" s="41" t="s">
        <v>257</v>
      </c>
      <c r="G168" s="37">
        <v>75.1</v>
      </c>
      <c r="H168" s="37">
        <v>55.5</v>
      </c>
      <c r="I168" s="37">
        <v>130.6</v>
      </c>
      <c r="J168" s="42">
        <v>83.58</v>
      </c>
      <c r="K168" s="42">
        <v>74.44</v>
      </c>
      <c r="L168" s="43">
        <v>1</v>
      </c>
    </row>
    <row r="169" spans="1:12" ht="30" customHeight="1">
      <c r="A169" s="9">
        <v>2</v>
      </c>
      <c r="B169" s="9">
        <v>41</v>
      </c>
      <c r="C169" s="37" t="s">
        <v>24</v>
      </c>
      <c r="D169" s="37" t="s">
        <v>56</v>
      </c>
      <c r="E169" s="37" t="s">
        <v>207</v>
      </c>
      <c r="F169" s="41" t="s">
        <v>237</v>
      </c>
      <c r="G169" s="37">
        <v>67.4</v>
      </c>
      <c r="H169" s="37">
        <v>62.5</v>
      </c>
      <c r="I169" s="37">
        <v>129.9</v>
      </c>
      <c r="J169" s="42">
        <v>81.1</v>
      </c>
      <c r="K169" s="42">
        <v>73.025</v>
      </c>
      <c r="L169" s="43">
        <v>2</v>
      </c>
    </row>
    <row r="170" spans="1:12" ht="30" customHeight="1">
      <c r="A170" s="9">
        <v>2</v>
      </c>
      <c r="B170" s="9">
        <v>41</v>
      </c>
      <c r="C170" s="37" t="s">
        <v>24</v>
      </c>
      <c r="D170" s="37" t="s">
        <v>56</v>
      </c>
      <c r="E170" s="37" t="s">
        <v>208</v>
      </c>
      <c r="F170" s="41" t="s">
        <v>216</v>
      </c>
      <c r="G170" s="38">
        <v>62.2</v>
      </c>
      <c r="H170" s="38">
        <v>66.5</v>
      </c>
      <c r="I170" s="38">
        <v>128.7</v>
      </c>
      <c r="J170" s="42">
        <v>71.04</v>
      </c>
      <c r="K170" s="42">
        <v>67.695</v>
      </c>
      <c r="L170" s="43">
        <v>3</v>
      </c>
    </row>
    <row r="171" spans="1:12" ht="30" customHeight="1">
      <c r="A171" s="9">
        <v>12</v>
      </c>
      <c r="B171" s="9">
        <v>42</v>
      </c>
      <c r="C171" s="38" t="s">
        <v>24</v>
      </c>
      <c r="D171" s="38" t="s">
        <v>64</v>
      </c>
      <c r="E171" s="38" t="s">
        <v>209</v>
      </c>
      <c r="F171" s="41" t="s">
        <v>267</v>
      </c>
      <c r="G171" s="38">
        <v>70.1</v>
      </c>
      <c r="H171" s="38">
        <v>61</v>
      </c>
      <c r="I171" s="38">
        <v>131.1</v>
      </c>
      <c r="J171" s="42">
        <v>87.9</v>
      </c>
      <c r="K171" s="42">
        <v>76.725</v>
      </c>
      <c r="L171" s="43">
        <v>1</v>
      </c>
    </row>
    <row r="172" spans="1:12" ht="30" customHeight="1">
      <c r="A172" s="9">
        <v>12</v>
      </c>
      <c r="B172" s="9">
        <v>42</v>
      </c>
      <c r="C172" s="38" t="s">
        <v>24</v>
      </c>
      <c r="D172" s="38" t="s">
        <v>64</v>
      </c>
      <c r="E172" s="38" t="s">
        <v>210</v>
      </c>
      <c r="F172" s="41" t="s">
        <v>293</v>
      </c>
      <c r="G172" s="37">
        <v>60.6</v>
      </c>
      <c r="H172" s="37">
        <v>63.5</v>
      </c>
      <c r="I172" s="37">
        <v>124.1</v>
      </c>
      <c r="J172" s="42">
        <v>88.3</v>
      </c>
      <c r="K172" s="42">
        <v>75.175</v>
      </c>
      <c r="L172" s="43">
        <v>2</v>
      </c>
    </row>
    <row r="173" spans="1:12" ht="30" customHeight="1">
      <c r="A173" s="9">
        <v>12</v>
      </c>
      <c r="B173" s="9">
        <v>42</v>
      </c>
      <c r="C173" s="39" t="s">
        <v>24</v>
      </c>
      <c r="D173" s="39" t="s">
        <v>64</v>
      </c>
      <c r="E173" s="39" t="s">
        <v>295</v>
      </c>
      <c r="F173" s="41" t="s">
        <v>294</v>
      </c>
      <c r="G173" s="39">
        <v>70.8</v>
      </c>
      <c r="H173" s="39">
        <v>53</v>
      </c>
      <c r="I173" s="39">
        <v>123.8</v>
      </c>
      <c r="J173" s="42">
        <v>80.52</v>
      </c>
      <c r="K173" s="42">
        <v>71.21</v>
      </c>
      <c r="L173" s="43">
        <v>3</v>
      </c>
    </row>
    <row r="174" spans="1:12" ht="26.25" customHeight="1">
      <c r="A174" s="19" t="s">
        <v>26</v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</row>
    <row r="175" spans="1:12" ht="63" customHeight="1">
      <c r="A175" s="21" t="s">
        <v>6</v>
      </c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</row>
    <row r="176" spans="1:12" ht="55.5" customHeight="1">
      <c r="A176" s="21" t="s">
        <v>3</v>
      </c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</row>
    <row r="177" spans="1:12" ht="69" customHeight="1">
      <c r="A177" s="21" t="s">
        <v>4</v>
      </c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</row>
    <row r="178" spans="1:12" ht="30" customHeight="1">
      <c r="A178" s="20">
        <v>44331</v>
      </c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</row>
  </sheetData>
  <sheetProtection/>
  <autoFilter ref="A4:L178"/>
  <mergeCells count="17">
    <mergeCell ref="G3:I3"/>
    <mergeCell ref="J3:J4"/>
    <mergeCell ref="K3:K4"/>
    <mergeCell ref="A3:A4"/>
    <mergeCell ref="B3:B4"/>
    <mergeCell ref="C3:C4"/>
    <mergeCell ref="D3:D4"/>
    <mergeCell ref="E3:E4"/>
    <mergeCell ref="A1:L1"/>
    <mergeCell ref="A2:L2"/>
    <mergeCell ref="A174:L174"/>
    <mergeCell ref="A178:L178"/>
    <mergeCell ref="A175:L175"/>
    <mergeCell ref="A176:L176"/>
    <mergeCell ref="A177:L177"/>
    <mergeCell ref="L3:L4"/>
    <mergeCell ref="F3:F4"/>
  </mergeCells>
  <printOptions/>
  <pageMargins left="0.15748031496062992" right="0.15748031496062992" top="0.5905511811023623" bottom="0.5905511811023623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66"/>
  <sheetViews>
    <sheetView zoomScalePageLayoutView="0" workbookViewId="0" topLeftCell="A57">
      <selection activeCell="A63" sqref="A63:IV65"/>
    </sheetView>
  </sheetViews>
  <sheetFormatPr defaultColWidth="9.00390625" defaultRowHeight="14.25"/>
  <cols>
    <col min="1" max="1" width="18.125" style="3" customWidth="1"/>
    <col min="2" max="2" width="18.625" style="51" customWidth="1"/>
    <col min="3" max="3" width="8.125" style="0" customWidth="1"/>
    <col min="4" max="4" width="11.125" style="0" customWidth="1"/>
    <col min="5" max="5" width="5.625" style="0" customWidth="1"/>
    <col min="6" max="6" width="5.125" style="0" customWidth="1"/>
    <col min="7" max="7" width="5.75390625" style="0" customWidth="1"/>
    <col min="8" max="8" width="6.625" style="0" customWidth="1"/>
    <col min="9" max="9" width="6.50390625" style="0" customWidth="1"/>
    <col min="10" max="10" width="4.50390625" style="0" customWidth="1"/>
  </cols>
  <sheetData>
    <row r="1" spans="1:10" ht="21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39" customHeight="1">
      <c r="A2" s="27" t="s">
        <v>40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1" customHeight="1">
      <c r="A3" s="46" t="s">
        <v>35</v>
      </c>
      <c r="B3" s="48" t="s">
        <v>36</v>
      </c>
      <c r="C3" s="47" t="s">
        <v>2</v>
      </c>
      <c r="D3" s="47" t="s">
        <v>1</v>
      </c>
      <c r="E3" s="32" t="s">
        <v>32</v>
      </c>
      <c r="F3" s="32"/>
      <c r="G3" s="32"/>
      <c r="H3" s="35" t="s">
        <v>301</v>
      </c>
      <c r="I3" s="35" t="s">
        <v>302</v>
      </c>
      <c r="J3" s="35" t="s">
        <v>303</v>
      </c>
    </row>
    <row r="4" spans="1:10" ht="30" customHeight="1">
      <c r="A4" s="46"/>
      <c r="B4" s="48"/>
      <c r="C4" s="47"/>
      <c r="D4" s="47"/>
      <c r="E4" s="33" t="s">
        <v>30</v>
      </c>
      <c r="F4" s="33" t="s">
        <v>33</v>
      </c>
      <c r="G4" s="34" t="s">
        <v>31</v>
      </c>
      <c r="H4" s="35"/>
      <c r="I4" s="35"/>
      <c r="J4" s="35"/>
    </row>
    <row r="5" spans="1:10" s="2" customFormat="1" ht="15">
      <c r="A5" s="37" t="s">
        <v>7</v>
      </c>
      <c r="B5" s="49" t="s">
        <v>8</v>
      </c>
      <c r="C5" s="37" t="s">
        <v>44</v>
      </c>
      <c r="D5" s="41" t="s">
        <v>211</v>
      </c>
      <c r="E5" s="37">
        <v>68.2</v>
      </c>
      <c r="F5" s="37">
        <v>61.5</v>
      </c>
      <c r="G5" s="37">
        <v>129.7</v>
      </c>
      <c r="H5" s="42">
        <v>86.1</v>
      </c>
      <c r="I5" s="42">
        <v>75.475</v>
      </c>
      <c r="J5" s="43">
        <v>1</v>
      </c>
    </row>
    <row r="6" spans="1:10" s="2" customFormat="1" ht="15">
      <c r="A6" s="38" t="s">
        <v>7</v>
      </c>
      <c r="B6" s="50" t="s">
        <v>8</v>
      </c>
      <c r="C6" s="38" t="s">
        <v>46</v>
      </c>
      <c r="D6" s="41" t="s">
        <v>213</v>
      </c>
      <c r="E6" s="38">
        <v>64.9</v>
      </c>
      <c r="F6" s="38">
        <v>59</v>
      </c>
      <c r="G6" s="38">
        <v>123.9</v>
      </c>
      <c r="H6" s="42">
        <v>81</v>
      </c>
      <c r="I6" s="42">
        <v>71.475</v>
      </c>
      <c r="J6" s="43">
        <v>2</v>
      </c>
    </row>
    <row r="7" spans="1:10" s="2" customFormat="1" ht="15">
      <c r="A7" s="37" t="s">
        <v>7</v>
      </c>
      <c r="B7" s="49" t="s">
        <v>10</v>
      </c>
      <c r="C7" s="37" t="s">
        <v>51</v>
      </c>
      <c r="D7" s="41" t="s">
        <v>216</v>
      </c>
      <c r="E7" s="37">
        <v>66.3</v>
      </c>
      <c r="F7" s="37">
        <v>64</v>
      </c>
      <c r="G7" s="37">
        <v>130.3</v>
      </c>
      <c r="H7" s="42">
        <v>83.2</v>
      </c>
      <c r="I7" s="42">
        <v>74.17500000000001</v>
      </c>
      <c r="J7" s="43">
        <v>1</v>
      </c>
    </row>
    <row r="8" spans="1:10" s="2" customFormat="1" ht="15">
      <c r="A8" s="38" t="s">
        <v>7</v>
      </c>
      <c r="B8" s="50" t="s">
        <v>10</v>
      </c>
      <c r="C8" s="38" t="s">
        <v>50</v>
      </c>
      <c r="D8" s="41" t="s">
        <v>215</v>
      </c>
      <c r="E8" s="38">
        <v>68.2</v>
      </c>
      <c r="F8" s="38">
        <v>64.5</v>
      </c>
      <c r="G8" s="38">
        <v>132.7</v>
      </c>
      <c r="H8" s="42">
        <v>78</v>
      </c>
      <c r="I8" s="42">
        <v>72.175</v>
      </c>
      <c r="J8" s="43">
        <v>2</v>
      </c>
    </row>
    <row r="9" spans="1:10" s="2" customFormat="1" ht="15">
      <c r="A9" s="37" t="s">
        <v>7</v>
      </c>
      <c r="B9" s="49" t="s">
        <v>56</v>
      </c>
      <c r="C9" s="37" t="s">
        <v>61</v>
      </c>
      <c r="D9" s="41" t="s">
        <v>224</v>
      </c>
      <c r="E9" s="37">
        <v>66.8</v>
      </c>
      <c r="F9" s="37">
        <v>60</v>
      </c>
      <c r="G9" s="37">
        <v>126.8</v>
      </c>
      <c r="H9" s="42">
        <v>85.44</v>
      </c>
      <c r="I9" s="42">
        <v>74.42</v>
      </c>
      <c r="J9" s="45">
        <v>1</v>
      </c>
    </row>
    <row r="10" spans="1:10" s="2" customFormat="1" ht="15">
      <c r="A10" s="37" t="s">
        <v>7</v>
      </c>
      <c r="B10" s="49" t="s">
        <v>56</v>
      </c>
      <c r="C10" s="37" t="s">
        <v>59</v>
      </c>
      <c r="D10" s="41" t="s">
        <v>222</v>
      </c>
      <c r="E10" s="37">
        <v>71.7</v>
      </c>
      <c r="F10" s="37">
        <v>56.5</v>
      </c>
      <c r="G10" s="37">
        <v>128.2</v>
      </c>
      <c r="H10" s="42">
        <v>84.02</v>
      </c>
      <c r="I10" s="42">
        <v>74.06</v>
      </c>
      <c r="J10" s="43">
        <v>2</v>
      </c>
    </row>
    <row r="11" spans="1:10" s="2" customFormat="1" ht="15">
      <c r="A11" s="38" t="s">
        <v>7</v>
      </c>
      <c r="B11" s="50" t="s">
        <v>64</v>
      </c>
      <c r="C11" s="38" t="s">
        <v>65</v>
      </c>
      <c r="D11" s="41" t="s">
        <v>228</v>
      </c>
      <c r="E11" s="38">
        <v>63</v>
      </c>
      <c r="F11" s="38">
        <v>64.5</v>
      </c>
      <c r="G11" s="38">
        <v>127.5</v>
      </c>
      <c r="H11" s="42">
        <v>85.02</v>
      </c>
      <c r="I11" s="42">
        <v>74.38499999999999</v>
      </c>
      <c r="J11" s="45">
        <v>1</v>
      </c>
    </row>
    <row r="12" spans="1:10" s="2" customFormat="1" ht="15">
      <c r="A12" s="37" t="s">
        <v>7</v>
      </c>
      <c r="B12" s="49" t="s">
        <v>64</v>
      </c>
      <c r="C12" s="37" t="s">
        <v>11</v>
      </c>
      <c r="D12" s="41" t="s">
        <v>227</v>
      </c>
      <c r="E12" s="37">
        <v>68.3</v>
      </c>
      <c r="F12" s="37">
        <v>65.5</v>
      </c>
      <c r="G12" s="37">
        <v>133.8</v>
      </c>
      <c r="H12" s="42">
        <v>81.74</v>
      </c>
      <c r="I12" s="42">
        <v>74.32</v>
      </c>
      <c r="J12" s="45">
        <v>2</v>
      </c>
    </row>
    <row r="13" spans="1:10" s="2" customFormat="1" ht="15">
      <c r="A13" s="37" t="s">
        <v>12</v>
      </c>
      <c r="B13" s="49" t="s">
        <v>8</v>
      </c>
      <c r="C13" s="37" t="s">
        <v>70</v>
      </c>
      <c r="D13" s="41" t="s">
        <v>233</v>
      </c>
      <c r="E13" s="37">
        <v>75.1</v>
      </c>
      <c r="F13" s="37">
        <v>60</v>
      </c>
      <c r="G13" s="37">
        <v>135.1</v>
      </c>
      <c r="H13" s="42">
        <v>79.3</v>
      </c>
      <c r="I13" s="42">
        <v>73.425</v>
      </c>
      <c r="J13" s="45">
        <v>1</v>
      </c>
    </row>
    <row r="14" spans="1:10" s="2" customFormat="1" ht="15">
      <c r="A14" s="37" t="s">
        <v>12</v>
      </c>
      <c r="B14" s="49" t="s">
        <v>10</v>
      </c>
      <c r="C14" s="37" t="s">
        <v>73</v>
      </c>
      <c r="D14" s="41" t="s">
        <v>235</v>
      </c>
      <c r="E14" s="37">
        <v>78.1</v>
      </c>
      <c r="F14" s="37">
        <v>60</v>
      </c>
      <c r="G14" s="37">
        <v>138.1</v>
      </c>
      <c r="H14" s="42">
        <v>85.2</v>
      </c>
      <c r="I14" s="42">
        <v>77.125</v>
      </c>
      <c r="J14" s="45">
        <v>1</v>
      </c>
    </row>
    <row r="15" spans="1:10" s="2" customFormat="1" ht="15">
      <c r="A15" s="38" t="s">
        <v>14</v>
      </c>
      <c r="B15" s="50" t="s">
        <v>56</v>
      </c>
      <c r="C15" s="38" t="s">
        <v>76</v>
      </c>
      <c r="D15" s="41" t="s">
        <v>216</v>
      </c>
      <c r="E15" s="38">
        <v>63.3</v>
      </c>
      <c r="F15" s="38">
        <v>62</v>
      </c>
      <c r="G15" s="38">
        <v>125.3</v>
      </c>
      <c r="H15" s="42">
        <v>80.3</v>
      </c>
      <c r="I15" s="42">
        <v>71.475</v>
      </c>
      <c r="J15" s="43">
        <v>1</v>
      </c>
    </row>
    <row r="16" spans="1:10" s="2" customFormat="1" ht="15">
      <c r="A16" s="37" t="s">
        <v>14</v>
      </c>
      <c r="B16" s="49" t="s">
        <v>64</v>
      </c>
      <c r="C16" s="37" t="s">
        <v>80</v>
      </c>
      <c r="D16" s="41" t="s">
        <v>239</v>
      </c>
      <c r="E16" s="37">
        <v>69.2</v>
      </c>
      <c r="F16" s="37">
        <v>63</v>
      </c>
      <c r="G16" s="37">
        <v>132.2</v>
      </c>
      <c r="H16" s="42">
        <v>84.5</v>
      </c>
      <c r="I16" s="42">
        <v>75.3</v>
      </c>
      <c r="J16" s="43">
        <v>1</v>
      </c>
    </row>
    <row r="17" spans="1:10" s="2" customFormat="1" ht="15">
      <c r="A17" s="37" t="s">
        <v>15</v>
      </c>
      <c r="B17" s="49" t="s">
        <v>56</v>
      </c>
      <c r="C17" s="37" t="s">
        <v>83</v>
      </c>
      <c r="D17" s="41" t="s">
        <v>212</v>
      </c>
      <c r="E17" s="37">
        <v>64.2</v>
      </c>
      <c r="F17" s="37">
        <v>54.5</v>
      </c>
      <c r="G17" s="37">
        <v>118.7</v>
      </c>
      <c r="H17" s="42">
        <v>84.2</v>
      </c>
      <c r="I17" s="42">
        <v>71.775</v>
      </c>
      <c r="J17" s="43">
        <v>1</v>
      </c>
    </row>
    <row r="18" spans="1:10" s="2" customFormat="1" ht="15">
      <c r="A18" s="37" t="s">
        <v>15</v>
      </c>
      <c r="B18" s="49" t="s">
        <v>64</v>
      </c>
      <c r="C18" s="37" t="s">
        <v>85</v>
      </c>
      <c r="D18" s="41" t="s">
        <v>240</v>
      </c>
      <c r="E18" s="37">
        <v>72.6</v>
      </c>
      <c r="F18" s="37">
        <v>60.5</v>
      </c>
      <c r="G18" s="37">
        <v>133.1</v>
      </c>
      <c r="H18" s="42">
        <v>85.8</v>
      </c>
      <c r="I18" s="42">
        <v>76.175</v>
      </c>
      <c r="J18" s="43">
        <v>1</v>
      </c>
    </row>
    <row r="19" spans="1:10" s="2" customFormat="1" ht="15">
      <c r="A19" s="38" t="s">
        <v>16</v>
      </c>
      <c r="B19" s="50" t="s">
        <v>8</v>
      </c>
      <c r="C19" s="38" t="s">
        <v>88</v>
      </c>
      <c r="D19" s="41" t="s">
        <v>212</v>
      </c>
      <c r="E19" s="38">
        <v>64.9</v>
      </c>
      <c r="F19" s="38">
        <v>64.5</v>
      </c>
      <c r="G19" s="38">
        <v>129.4</v>
      </c>
      <c r="H19" s="42">
        <v>83.8</v>
      </c>
      <c r="I19" s="42">
        <v>74.25</v>
      </c>
      <c r="J19" s="43">
        <v>1</v>
      </c>
    </row>
    <row r="20" spans="1:10" s="2" customFormat="1" ht="15">
      <c r="A20" s="38" t="s">
        <v>16</v>
      </c>
      <c r="B20" s="50" t="s">
        <v>10</v>
      </c>
      <c r="C20" s="38" t="s">
        <v>91</v>
      </c>
      <c r="D20" s="41" t="s">
        <v>242</v>
      </c>
      <c r="E20" s="38">
        <v>68.6</v>
      </c>
      <c r="F20" s="38">
        <v>69.5</v>
      </c>
      <c r="G20" s="38">
        <v>138.1</v>
      </c>
      <c r="H20" s="42">
        <v>84.4</v>
      </c>
      <c r="I20" s="42">
        <f>G20/2*0.5+H20*0.5</f>
        <v>76.725</v>
      </c>
      <c r="J20" s="43">
        <v>1</v>
      </c>
    </row>
    <row r="21" spans="1:10" s="2" customFormat="1" ht="15">
      <c r="A21" s="37" t="s">
        <v>17</v>
      </c>
      <c r="B21" s="49" t="s">
        <v>8</v>
      </c>
      <c r="C21" s="37" t="s">
        <v>94</v>
      </c>
      <c r="D21" s="41" t="s">
        <v>243</v>
      </c>
      <c r="E21" s="37">
        <v>74.5</v>
      </c>
      <c r="F21" s="37">
        <v>58.5</v>
      </c>
      <c r="G21" s="37">
        <v>133</v>
      </c>
      <c r="H21" s="42">
        <v>84</v>
      </c>
      <c r="I21" s="42">
        <f>G21/2*0.5+H21*0.5</f>
        <v>75.25</v>
      </c>
      <c r="J21" s="43">
        <v>1</v>
      </c>
    </row>
    <row r="22" spans="1:10" s="2" customFormat="1" ht="15">
      <c r="A22" s="37" t="s">
        <v>17</v>
      </c>
      <c r="B22" s="49" t="s">
        <v>10</v>
      </c>
      <c r="C22" s="37" t="s">
        <v>98</v>
      </c>
      <c r="D22" s="41" t="s">
        <v>245</v>
      </c>
      <c r="E22" s="37">
        <v>59</v>
      </c>
      <c r="F22" s="37">
        <v>55</v>
      </c>
      <c r="G22" s="37">
        <v>114</v>
      </c>
      <c r="H22" s="42">
        <v>82.2</v>
      </c>
      <c r="I22" s="42">
        <f>G22/2*0.5+H22*0.5</f>
        <v>69.6</v>
      </c>
      <c r="J22" s="43">
        <v>1</v>
      </c>
    </row>
    <row r="23" spans="1:10" s="2" customFormat="1" ht="15">
      <c r="A23" s="38" t="s">
        <v>17</v>
      </c>
      <c r="B23" s="50" t="s">
        <v>56</v>
      </c>
      <c r="C23" s="38" t="s">
        <v>100</v>
      </c>
      <c r="D23" s="41" t="s">
        <v>219</v>
      </c>
      <c r="E23" s="38">
        <v>67.3</v>
      </c>
      <c r="F23" s="38">
        <v>72</v>
      </c>
      <c r="G23" s="38">
        <v>139.3</v>
      </c>
      <c r="H23" s="42">
        <v>77.6</v>
      </c>
      <c r="I23" s="42">
        <f>G23/2*0.5+H23*0.5</f>
        <v>73.625</v>
      </c>
      <c r="J23" s="43">
        <v>1</v>
      </c>
    </row>
    <row r="24" spans="1:10" s="2" customFormat="1" ht="15">
      <c r="A24" s="37" t="s">
        <v>17</v>
      </c>
      <c r="B24" s="49" t="s">
        <v>56</v>
      </c>
      <c r="C24" s="37" t="s">
        <v>105</v>
      </c>
      <c r="D24" s="41" t="s">
        <v>233</v>
      </c>
      <c r="E24" s="37">
        <v>61.8</v>
      </c>
      <c r="F24" s="37">
        <v>62</v>
      </c>
      <c r="G24" s="37">
        <v>123.8</v>
      </c>
      <c r="H24" s="42">
        <v>84.6</v>
      </c>
      <c r="I24" s="42">
        <f>G24/2*0.5+H24*0.5</f>
        <v>73.25</v>
      </c>
      <c r="J24" s="43">
        <v>2</v>
      </c>
    </row>
    <row r="25" spans="1:10" s="2" customFormat="1" ht="15">
      <c r="A25" s="37" t="s">
        <v>17</v>
      </c>
      <c r="B25" s="49" t="s">
        <v>64</v>
      </c>
      <c r="C25" s="37" t="s">
        <v>106</v>
      </c>
      <c r="D25" s="41" t="s">
        <v>248</v>
      </c>
      <c r="E25" s="37">
        <v>76</v>
      </c>
      <c r="F25" s="37">
        <v>60</v>
      </c>
      <c r="G25" s="37">
        <v>136</v>
      </c>
      <c r="H25" s="42">
        <v>79.9</v>
      </c>
      <c r="I25" s="42">
        <v>73.95</v>
      </c>
      <c r="J25" s="43">
        <v>1</v>
      </c>
    </row>
    <row r="26" spans="1:10" s="2" customFormat="1" ht="15">
      <c r="A26" s="37" t="s">
        <v>17</v>
      </c>
      <c r="B26" s="49" t="s">
        <v>64</v>
      </c>
      <c r="C26" s="37" t="s">
        <v>107</v>
      </c>
      <c r="D26" s="41" t="s">
        <v>249</v>
      </c>
      <c r="E26" s="37">
        <v>75.2</v>
      </c>
      <c r="F26" s="37">
        <v>60</v>
      </c>
      <c r="G26" s="37">
        <v>135.2</v>
      </c>
      <c r="H26" s="42">
        <v>79.7</v>
      </c>
      <c r="I26" s="42">
        <v>73.65</v>
      </c>
      <c r="J26" s="43">
        <v>2</v>
      </c>
    </row>
    <row r="27" spans="1:10" s="2" customFormat="1" ht="15">
      <c r="A27" s="37" t="s">
        <v>17</v>
      </c>
      <c r="B27" s="49" t="s">
        <v>112</v>
      </c>
      <c r="C27" s="37" t="s">
        <v>113</v>
      </c>
      <c r="D27" s="41" t="s">
        <v>212</v>
      </c>
      <c r="E27" s="37">
        <v>65.1</v>
      </c>
      <c r="F27" s="37">
        <v>61.5</v>
      </c>
      <c r="G27" s="37">
        <v>126.6</v>
      </c>
      <c r="H27" s="42">
        <v>78.3</v>
      </c>
      <c r="I27" s="42">
        <v>70.8</v>
      </c>
      <c r="J27" s="45">
        <v>1</v>
      </c>
    </row>
    <row r="28" spans="1:10" s="2" customFormat="1" ht="15">
      <c r="A28" s="37" t="s">
        <v>17</v>
      </c>
      <c r="B28" s="49" t="s">
        <v>115</v>
      </c>
      <c r="C28" s="37" t="s">
        <v>116</v>
      </c>
      <c r="D28" s="41" t="s">
        <v>253</v>
      </c>
      <c r="E28" s="37">
        <v>73.9</v>
      </c>
      <c r="F28" s="37">
        <v>69</v>
      </c>
      <c r="G28" s="37">
        <v>142.9</v>
      </c>
      <c r="H28" s="42">
        <v>84.3</v>
      </c>
      <c r="I28" s="42">
        <v>77.875</v>
      </c>
      <c r="J28" s="45">
        <v>1</v>
      </c>
    </row>
    <row r="29" spans="1:10" s="2" customFormat="1" ht="15">
      <c r="A29" s="38" t="s">
        <v>17</v>
      </c>
      <c r="B29" s="50" t="s">
        <v>115</v>
      </c>
      <c r="C29" s="38" t="s">
        <v>117</v>
      </c>
      <c r="D29" s="41" t="s">
        <v>242</v>
      </c>
      <c r="E29" s="38">
        <v>76.1</v>
      </c>
      <c r="F29" s="38">
        <v>64.5</v>
      </c>
      <c r="G29" s="38">
        <v>140.6</v>
      </c>
      <c r="H29" s="42">
        <v>83</v>
      </c>
      <c r="I29" s="42">
        <v>76.65</v>
      </c>
      <c r="J29" s="45">
        <v>2</v>
      </c>
    </row>
    <row r="30" spans="1:10" s="2" customFormat="1" ht="15">
      <c r="A30" s="37" t="s">
        <v>19</v>
      </c>
      <c r="B30" s="49" t="s">
        <v>8</v>
      </c>
      <c r="C30" s="37" t="s">
        <v>122</v>
      </c>
      <c r="D30" s="41" t="s">
        <v>257</v>
      </c>
      <c r="E30" s="37">
        <v>78.7</v>
      </c>
      <c r="F30" s="37">
        <v>53</v>
      </c>
      <c r="G30" s="37">
        <v>131.7</v>
      </c>
      <c r="H30" s="42">
        <v>83.4</v>
      </c>
      <c r="I30" s="42">
        <v>74.625</v>
      </c>
      <c r="J30" s="45">
        <v>1</v>
      </c>
    </row>
    <row r="31" spans="1:10" s="2" customFormat="1" ht="15">
      <c r="A31" s="37" t="s">
        <v>19</v>
      </c>
      <c r="B31" s="49" t="s">
        <v>10</v>
      </c>
      <c r="C31" s="37" t="s">
        <v>126</v>
      </c>
      <c r="D31" s="41" t="s">
        <v>212</v>
      </c>
      <c r="E31" s="37">
        <v>61.7</v>
      </c>
      <c r="F31" s="37">
        <v>64</v>
      </c>
      <c r="G31" s="37">
        <v>125.7</v>
      </c>
      <c r="H31" s="42">
        <v>79.9</v>
      </c>
      <c r="I31" s="42">
        <v>71.375</v>
      </c>
      <c r="J31" s="43">
        <v>1</v>
      </c>
    </row>
    <row r="32" spans="1:10" s="2" customFormat="1" ht="15">
      <c r="A32" s="37" t="s">
        <v>19</v>
      </c>
      <c r="B32" s="49" t="s">
        <v>128</v>
      </c>
      <c r="C32" s="37" t="s">
        <v>129</v>
      </c>
      <c r="D32" s="41" t="s">
        <v>233</v>
      </c>
      <c r="E32" s="37">
        <v>78.3</v>
      </c>
      <c r="F32" s="37">
        <v>61.5</v>
      </c>
      <c r="G32" s="37">
        <v>139.8</v>
      </c>
      <c r="H32" s="42">
        <v>82.3</v>
      </c>
      <c r="I32" s="42">
        <v>76.1</v>
      </c>
      <c r="J32" s="43">
        <v>1</v>
      </c>
    </row>
    <row r="33" spans="1:10" s="2" customFormat="1" ht="15">
      <c r="A33" s="37" t="s">
        <v>19</v>
      </c>
      <c r="B33" s="49" t="s">
        <v>132</v>
      </c>
      <c r="C33" s="37" t="s">
        <v>134</v>
      </c>
      <c r="D33" s="41" t="s">
        <v>213</v>
      </c>
      <c r="E33" s="37">
        <v>73.4</v>
      </c>
      <c r="F33" s="37">
        <v>58</v>
      </c>
      <c r="G33" s="37">
        <v>131.4</v>
      </c>
      <c r="H33" s="42">
        <v>87.3</v>
      </c>
      <c r="I33" s="42">
        <v>76.5</v>
      </c>
      <c r="J33" s="43">
        <v>1</v>
      </c>
    </row>
    <row r="34" spans="1:10" s="2" customFormat="1" ht="15">
      <c r="A34" s="37" t="s">
        <v>19</v>
      </c>
      <c r="B34" s="49" t="s">
        <v>132</v>
      </c>
      <c r="C34" s="37" t="s">
        <v>135</v>
      </c>
      <c r="D34" s="41" t="s">
        <v>260</v>
      </c>
      <c r="E34" s="37">
        <v>64.8</v>
      </c>
      <c r="F34" s="37">
        <v>66</v>
      </c>
      <c r="G34" s="37">
        <v>130.8</v>
      </c>
      <c r="H34" s="42">
        <v>85.8</v>
      </c>
      <c r="I34" s="42">
        <v>75.6</v>
      </c>
      <c r="J34" s="43">
        <v>2</v>
      </c>
    </row>
    <row r="35" spans="1:10" s="2" customFormat="1" ht="15">
      <c r="A35" s="38" t="s">
        <v>19</v>
      </c>
      <c r="B35" s="50" t="s">
        <v>139</v>
      </c>
      <c r="C35" s="38" t="s">
        <v>140</v>
      </c>
      <c r="D35" s="41" t="s">
        <v>304</v>
      </c>
      <c r="E35" s="38">
        <v>70.6</v>
      </c>
      <c r="F35" s="38">
        <v>61.5</v>
      </c>
      <c r="G35" s="38">
        <v>132.1</v>
      </c>
      <c r="H35" s="42">
        <v>81.3</v>
      </c>
      <c r="I35" s="42">
        <v>73.675</v>
      </c>
      <c r="J35" s="43">
        <v>1</v>
      </c>
    </row>
    <row r="36" spans="1:10" s="2" customFormat="1" ht="15">
      <c r="A36" s="37" t="s">
        <v>21</v>
      </c>
      <c r="B36" s="49" t="s">
        <v>8</v>
      </c>
      <c r="C36" s="37" t="s">
        <v>142</v>
      </c>
      <c r="D36" s="41" t="s">
        <v>212</v>
      </c>
      <c r="E36" s="37">
        <v>68.8</v>
      </c>
      <c r="F36" s="37">
        <v>60.5</v>
      </c>
      <c r="G36" s="37">
        <v>129.3</v>
      </c>
      <c r="H36" s="42">
        <v>82.2</v>
      </c>
      <c r="I36" s="42">
        <v>73.42500000000001</v>
      </c>
      <c r="J36" s="43">
        <v>1</v>
      </c>
    </row>
    <row r="37" spans="1:10" s="2" customFormat="1" ht="15">
      <c r="A37" s="38" t="s">
        <v>21</v>
      </c>
      <c r="B37" s="50" t="s">
        <v>10</v>
      </c>
      <c r="C37" s="38" t="s">
        <v>144</v>
      </c>
      <c r="D37" s="41" t="s">
        <v>264</v>
      </c>
      <c r="E37" s="38">
        <v>73.6</v>
      </c>
      <c r="F37" s="38">
        <v>64.5</v>
      </c>
      <c r="G37" s="38">
        <v>138.1</v>
      </c>
      <c r="H37" s="42">
        <v>83.6</v>
      </c>
      <c r="I37" s="42">
        <v>76.32499999999999</v>
      </c>
      <c r="J37" s="43">
        <v>1</v>
      </c>
    </row>
    <row r="38" spans="1:10" s="2" customFormat="1" ht="15">
      <c r="A38" s="37" t="s">
        <v>21</v>
      </c>
      <c r="B38" s="49" t="s">
        <v>10</v>
      </c>
      <c r="C38" s="37" t="s">
        <v>146</v>
      </c>
      <c r="D38" s="41" t="s">
        <v>266</v>
      </c>
      <c r="E38" s="37">
        <v>71.5</v>
      </c>
      <c r="F38" s="37">
        <v>63</v>
      </c>
      <c r="G38" s="37">
        <v>134.5</v>
      </c>
      <c r="H38" s="42">
        <v>84.7</v>
      </c>
      <c r="I38" s="42">
        <v>75.975</v>
      </c>
      <c r="J38" s="43">
        <v>2</v>
      </c>
    </row>
    <row r="39" spans="1:10" s="2" customFormat="1" ht="15">
      <c r="A39" s="37" t="s">
        <v>21</v>
      </c>
      <c r="B39" s="49" t="s">
        <v>10</v>
      </c>
      <c r="C39" s="37" t="s">
        <v>147</v>
      </c>
      <c r="D39" s="41" t="s">
        <v>267</v>
      </c>
      <c r="E39" s="37">
        <v>65.5</v>
      </c>
      <c r="F39" s="37">
        <v>69</v>
      </c>
      <c r="G39" s="37">
        <v>134.5</v>
      </c>
      <c r="H39" s="42">
        <v>83.2</v>
      </c>
      <c r="I39" s="42">
        <v>75.225</v>
      </c>
      <c r="J39" s="43">
        <v>3</v>
      </c>
    </row>
    <row r="40" spans="1:10" s="2" customFormat="1" ht="15">
      <c r="A40" s="37" t="s">
        <v>21</v>
      </c>
      <c r="B40" s="49" t="s">
        <v>128</v>
      </c>
      <c r="C40" s="37" t="s">
        <v>154</v>
      </c>
      <c r="D40" s="41" t="s">
        <v>216</v>
      </c>
      <c r="E40" s="37">
        <v>68.4</v>
      </c>
      <c r="F40" s="37">
        <v>62.5</v>
      </c>
      <c r="G40" s="37">
        <v>130.9</v>
      </c>
      <c r="H40" s="42">
        <v>81.8</v>
      </c>
      <c r="I40" s="42">
        <f>G40/2*0.5+H40*0.5</f>
        <v>73.625</v>
      </c>
      <c r="J40" s="43">
        <v>1</v>
      </c>
    </row>
    <row r="41" spans="1:10" s="2" customFormat="1" ht="15">
      <c r="A41" s="37" t="s">
        <v>21</v>
      </c>
      <c r="B41" s="49" t="s">
        <v>132</v>
      </c>
      <c r="C41" s="37" t="s">
        <v>9</v>
      </c>
      <c r="D41" s="41" t="s">
        <v>273</v>
      </c>
      <c r="E41" s="37">
        <v>69.8</v>
      </c>
      <c r="F41" s="37">
        <v>65</v>
      </c>
      <c r="G41" s="37">
        <v>134.8</v>
      </c>
      <c r="H41" s="42">
        <v>86.2</v>
      </c>
      <c r="I41" s="42">
        <f>G41/2*0.5+H41*0.5</f>
        <v>76.80000000000001</v>
      </c>
      <c r="J41" s="43">
        <v>1</v>
      </c>
    </row>
    <row r="42" spans="1:10" s="2" customFormat="1" ht="15">
      <c r="A42" s="37" t="s">
        <v>157</v>
      </c>
      <c r="B42" s="49" t="s">
        <v>13</v>
      </c>
      <c r="C42" s="37" t="s">
        <v>158</v>
      </c>
      <c r="D42" s="41" t="s">
        <v>274</v>
      </c>
      <c r="E42" s="37">
        <v>69.5</v>
      </c>
      <c r="F42" s="37">
        <v>59.5</v>
      </c>
      <c r="G42" s="37">
        <v>129</v>
      </c>
      <c r="H42" s="42">
        <v>87.2</v>
      </c>
      <c r="I42" s="42">
        <f>G42/2*0.5+H42*0.5</f>
        <v>75.85</v>
      </c>
      <c r="J42" s="43">
        <v>1</v>
      </c>
    </row>
    <row r="43" spans="1:10" s="2" customFormat="1" ht="15">
      <c r="A43" s="37" t="s">
        <v>22</v>
      </c>
      <c r="B43" s="49" t="s">
        <v>8</v>
      </c>
      <c r="C43" s="37" t="s">
        <v>162</v>
      </c>
      <c r="D43" s="41" t="s">
        <v>213</v>
      </c>
      <c r="E43" s="37">
        <v>66</v>
      </c>
      <c r="F43" s="37">
        <v>51</v>
      </c>
      <c r="G43" s="37">
        <v>117</v>
      </c>
      <c r="H43" s="42">
        <v>83.4</v>
      </c>
      <c r="I43" s="42">
        <f>G43/2*0.5+H43*0.5</f>
        <v>70.95</v>
      </c>
      <c r="J43" s="43">
        <v>1</v>
      </c>
    </row>
    <row r="44" spans="1:10" s="2" customFormat="1" ht="15">
      <c r="A44" s="37" t="s">
        <v>22</v>
      </c>
      <c r="B44" s="49" t="s">
        <v>10</v>
      </c>
      <c r="C44" s="37" t="s">
        <v>165</v>
      </c>
      <c r="D44" s="41" t="s">
        <v>219</v>
      </c>
      <c r="E44" s="37">
        <v>66.4</v>
      </c>
      <c r="F44" s="37">
        <v>55</v>
      </c>
      <c r="G44" s="37">
        <v>121.4</v>
      </c>
      <c r="H44" s="42">
        <v>85.4</v>
      </c>
      <c r="I44" s="42">
        <f>G44/2*0.5+H44*0.5</f>
        <v>73.05000000000001</v>
      </c>
      <c r="J44" s="43">
        <v>1</v>
      </c>
    </row>
    <row r="45" spans="1:10" s="2" customFormat="1" ht="15">
      <c r="A45" s="37" t="s">
        <v>22</v>
      </c>
      <c r="B45" s="49" t="s">
        <v>128</v>
      </c>
      <c r="C45" s="37" t="s">
        <v>169</v>
      </c>
      <c r="D45" s="41" t="s">
        <v>232</v>
      </c>
      <c r="E45" s="37">
        <v>68.5</v>
      </c>
      <c r="F45" s="37">
        <v>59</v>
      </c>
      <c r="G45" s="37">
        <v>127.5</v>
      </c>
      <c r="H45" s="42">
        <v>80.2</v>
      </c>
      <c r="I45" s="42">
        <v>71.975</v>
      </c>
      <c r="J45" s="43">
        <v>1</v>
      </c>
    </row>
    <row r="46" spans="1:10" s="2" customFormat="1" ht="15">
      <c r="A46" s="38" t="s">
        <v>22</v>
      </c>
      <c r="B46" s="50" t="s">
        <v>128</v>
      </c>
      <c r="C46" s="38" t="s">
        <v>167</v>
      </c>
      <c r="D46" s="41" t="s">
        <v>276</v>
      </c>
      <c r="E46" s="38">
        <v>67.6</v>
      </c>
      <c r="F46" s="38">
        <v>60.5</v>
      </c>
      <c r="G46" s="38">
        <v>128.1</v>
      </c>
      <c r="H46" s="42">
        <v>78.6</v>
      </c>
      <c r="I46" s="42">
        <v>71.32499999999999</v>
      </c>
      <c r="J46" s="43">
        <v>2</v>
      </c>
    </row>
    <row r="47" spans="1:10" s="2" customFormat="1" ht="15">
      <c r="A47" s="37" t="s">
        <v>22</v>
      </c>
      <c r="B47" s="49" t="s">
        <v>139</v>
      </c>
      <c r="C47" s="37" t="s">
        <v>171</v>
      </c>
      <c r="D47" s="41" t="s">
        <v>280</v>
      </c>
      <c r="E47" s="37">
        <v>76.7</v>
      </c>
      <c r="F47" s="37">
        <v>64</v>
      </c>
      <c r="G47" s="37">
        <v>140.7</v>
      </c>
      <c r="H47" s="42">
        <v>82.6</v>
      </c>
      <c r="I47" s="42">
        <v>76.475</v>
      </c>
      <c r="J47" s="43">
        <v>1</v>
      </c>
    </row>
    <row r="48" spans="1:10" s="2" customFormat="1" ht="15">
      <c r="A48" s="37" t="s">
        <v>23</v>
      </c>
      <c r="B48" s="49" t="s">
        <v>8</v>
      </c>
      <c r="C48" s="37" t="s">
        <v>173</v>
      </c>
      <c r="D48" s="41" t="s">
        <v>212</v>
      </c>
      <c r="E48" s="37">
        <v>64.6</v>
      </c>
      <c r="F48" s="37">
        <v>52</v>
      </c>
      <c r="G48" s="37">
        <v>116.6</v>
      </c>
      <c r="H48" s="42">
        <v>78.4</v>
      </c>
      <c r="I48" s="42">
        <v>68.35</v>
      </c>
      <c r="J48" s="43">
        <v>1</v>
      </c>
    </row>
    <row r="49" spans="1:10" s="2" customFormat="1" ht="15">
      <c r="A49" s="38" t="s">
        <v>23</v>
      </c>
      <c r="B49" s="50" t="s">
        <v>10</v>
      </c>
      <c r="C49" s="38" t="s">
        <v>178</v>
      </c>
      <c r="D49" s="41" t="s">
        <v>233</v>
      </c>
      <c r="E49" s="38">
        <v>65.6</v>
      </c>
      <c r="F49" s="38">
        <v>56</v>
      </c>
      <c r="G49" s="38">
        <v>121.6</v>
      </c>
      <c r="H49" s="42">
        <v>77.6</v>
      </c>
      <c r="I49" s="42">
        <v>69.19999999999999</v>
      </c>
      <c r="J49" s="43">
        <v>1</v>
      </c>
    </row>
    <row r="50" spans="1:10" s="2" customFormat="1" ht="15">
      <c r="A50" s="37" t="s">
        <v>23</v>
      </c>
      <c r="B50" s="49" t="s">
        <v>56</v>
      </c>
      <c r="C50" s="37" t="s">
        <v>179</v>
      </c>
      <c r="D50" s="41" t="s">
        <v>222</v>
      </c>
      <c r="E50" s="37">
        <v>52.5</v>
      </c>
      <c r="F50" s="37">
        <v>74.5</v>
      </c>
      <c r="G50" s="37">
        <v>127</v>
      </c>
      <c r="H50" s="42">
        <v>83.4</v>
      </c>
      <c r="I50" s="42">
        <v>73.45</v>
      </c>
      <c r="J50" s="43">
        <v>1</v>
      </c>
    </row>
    <row r="51" spans="1:10" s="2" customFormat="1" ht="15">
      <c r="A51" s="37" t="s">
        <v>23</v>
      </c>
      <c r="B51" s="49" t="s">
        <v>64</v>
      </c>
      <c r="C51" s="37" t="s">
        <v>181</v>
      </c>
      <c r="D51" s="41" t="s">
        <v>284</v>
      </c>
      <c r="E51" s="37">
        <v>62.7</v>
      </c>
      <c r="F51" s="37">
        <v>67</v>
      </c>
      <c r="G51" s="37">
        <v>129.7</v>
      </c>
      <c r="H51" s="42">
        <v>81.8</v>
      </c>
      <c r="I51" s="42">
        <v>73.32499999999999</v>
      </c>
      <c r="J51" s="43">
        <v>1</v>
      </c>
    </row>
    <row r="52" spans="1:10" s="2" customFormat="1" ht="15">
      <c r="A52" s="37" t="s">
        <v>24</v>
      </c>
      <c r="B52" s="49" t="s">
        <v>8</v>
      </c>
      <c r="C52" s="37" t="s">
        <v>185</v>
      </c>
      <c r="D52" s="41" t="s">
        <v>213</v>
      </c>
      <c r="E52" s="37">
        <v>72.4</v>
      </c>
      <c r="F52" s="37">
        <v>54.5</v>
      </c>
      <c r="G52" s="37">
        <v>126.9</v>
      </c>
      <c r="H52" s="42">
        <v>84.2</v>
      </c>
      <c r="I52" s="42">
        <v>73.825</v>
      </c>
      <c r="J52" s="43">
        <v>1</v>
      </c>
    </row>
    <row r="53" spans="1:10" s="2" customFormat="1" ht="15">
      <c r="A53" s="38" t="s">
        <v>24</v>
      </c>
      <c r="B53" s="50" t="s">
        <v>8</v>
      </c>
      <c r="C53" s="38" t="s">
        <v>184</v>
      </c>
      <c r="D53" s="41" t="s">
        <v>213</v>
      </c>
      <c r="E53" s="38">
        <v>66.1</v>
      </c>
      <c r="F53" s="38">
        <v>61.5</v>
      </c>
      <c r="G53" s="38">
        <v>127.6</v>
      </c>
      <c r="H53" s="42">
        <v>80.2</v>
      </c>
      <c r="I53" s="42">
        <v>72</v>
      </c>
      <c r="J53" s="43">
        <v>2</v>
      </c>
    </row>
    <row r="54" spans="1:10" s="2" customFormat="1" ht="15">
      <c r="A54" s="37" t="s">
        <v>24</v>
      </c>
      <c r="B54" s="49" t="s">
        <v>10</v>
      </c>
      <c r="C54" s="37" t="s">
        <v>188</v>
      </c>
      <c r="D54" s="41" t="s">
        <v>233</v>
      </c>
      <c r="E54" s="37">
        <v>57.4</v>
      </c>
      <c r="F54" s="37">
        <v>68</v>
      </c>
      <c r="G54" s="37">
        <v>125.4</v>
      </c>
      <c r="H54" s="42">
        <v>85.8</v>
      </c>
      <c r="I54" s="42">
        <v>74.25</v>
      </c>
      <c r="J54" s="43">
        <v>1</v>
      </c>
    </row>
    <row r="55" spans="1:10" s="2" customFormat="1" ht="15">
      <c r="A55" s="38" t="s">
        <v>24</v>
      </c>
      <c r="B55" s="50" t="s">
        <v>10</v>
      </c>
      <c r="C55" s="38" t="s">
        <v>189</v>
      </c>
      <c r="D55" s="41" t="s">
        <v>233</v>
      </c>
      <c r="E55" s="38">
        <v>60</v>
      </c>
      <c r="F55" s="38">
        <v>63</v>
      </c>
      <c r="G55" s="38">
        <v>123</v>
      </c>
      <c r="H55" s="42">
        <v>82.4</v>
      </c>
      <c r="I55" s="42">
        <v>71.95</v>
      </c>
      <c r="J55" s="43">
        <v>2</v>
      </c>
    </row>
    <row r="56" spans="1:10" s="2" customFormat="1" ht="15">
      <c r="A56" s="37" t="s">
        <v>24</v>
      </c>
      <c r="B56" s="49" t="s">
        <v>128</v>
      </c>
      <c r="C56" s="37" t="s">
        <v>195</v>
      </c>
      <c r="D56" s="41" t="s">
        <v>288</v>
      </c>
      <c r="E56" s="37">
        <v>70.6</v>
      </c>
      <c r="F56" s="37">
        <v>67</v>
      </c>
      <c r="G56" s="37">
        <v>137.6</v>
      </c>
      <c r="H56" s="42">
        <v>85.4</v>
      </c>
      <c r="I56" s="42">
        <v>77.1</v>
      </c>
      <c r="J56" s="43">
        <v>1</v>
      </c>
    </row>
    <row r="57" spans="1:10" s="2" customFormat="1" ht="15">
      <c r="A57" s="38" t="s">
        <v>24</v>
      </c>
      <c r="B57" s="50" t="s">
        <v>128</v>
      </c>
      <c r="C57" s="38" t="s">
        <v>194</v>
      </c>
      <c r="D57" s="41" t="s">
        <v>287</v>
      </c>
      <c r="E57" s="38">
        <v>75.6</v>
      </c>
      <c r="F57" s="38">
        <v>66</v>
      </c>
      <c r="G57" s="38">
        <v>141.6</v>
      </c>
      <c r="H57" s="42">
        <v>79.2</v>
      </c>
      <c r="I57" s="42">
        <v>75</v>
      </c>
      <c r="J57" s="43">
        <v>2</v>
      </c>
    </row>
    <row r="58" spans="1:10" s="2" customFormat="1" ht="15">
      <c r="A58" s="38" t="s">
        <v>24</v>
      </c>
      <c r="B58" s="50" t="s">
        <v>128</v>
      </c>
      <c r="C58" s="38" t="s">
        <v>202</v>
      </c>
      <c r="D58" s="41" t="s">
        <v>274</v>
      </c>
      <c r="E58" s="38">
        <v>60.7</v>
      </c>
      <c r="F58" s="38">
        <v>65.5</v>
      </c>
      <c r="G58" s="38">
        <v>126.2</v>
      </c>
      <c r="H58" s="42">
        <v>84.06</v>
      </c>
      <c r="I58" s="42">
        <v>73.58</v>
      </c>
      <c r="J58" s="43">
        <v>3</v>
      </c>
    </row>
    <row r="59" spans="1:10" s="2" customFormat="1" ht="15">
      <c r="A59" s="38" t="s">
        <v>24</v>
      </c>
      <c r="B59" s="50" t="s">
        <v>132</v>
      </c>
      <c r="C59" s="38" t="s">
        <v>203</v>
      </c>
      <c r="D59" s="41" t="s">
        <v>292</v>
      </c>
      <c r="E59" s="38">
        <v>73.2</v>
      </c>
      <c r="F59" s="38">
        <v>62.5</v>
      </c>
      <c r="G59" s="38">
        <v>135.7</v>
      </c>
      <c r="H59" s="42">
        <v>85.4</v>
      </c>
      <c r="I59" s="42">
        <v>76.625</v>
      </c>
      <c r="J59" s="43">
        <v>1</v>
      </c>
    </row>
    <row r="60" spans="1:10" s="2" customFormat="1" ht="15">
      <c r="A60" s="37" t="s">
        <v>24</v>
      </c>
      <c r="B60" s="49" t="s">
        <v>56</v>
      </c>
      <c r="C60" s="37" t="s">
        <v>206</v>
      </c>
      <c r="D60" s="41" t="s">
        <v>257</v>
      </c>
      <c r="E60" s="37">
        <v>75.1</v>
      </c>
      <c r="F60" s="37">
        <v>55.5</v>
      </c>
      <c r="G60" s="37">
        <v>130.6</v>
      </c>
      <c r="H60" s="42">
        <v>83.58</v>
      </c>
      <c r="I60" s="42">
        <v>74.44</v>
      </c>
      <c r="J60" s="43">
        <v>1</v>
      </c>
    </row>
    <row r="61" spans="1:10" s="2" customFormat="1" ht="15">
      <c r="A61" s="38" t="s">
        <v>24</v>
      </c>
      <c r="B61" s="50" t="s">
        <v>64</v>
      </c>
      <c r="C61" s="38" t="s">
        <v>209</v>
      </c>
      <c r="D61" s="41" t="s">
        <v>267</v>
      </c>
      <c r="E61" s="38">
        <v>70.1</v>
      </c>
      <c r="F61" s="38">
        <v>61</v>
      </c>
      <c r="G61" s="38">
        <v>131.1</v>
      </c>
      <c r="H61" s="42">
        <v>87.9</v>
      </c>
      <c r="I61" s="42">
        <v>76.725</v>
      </c>
      <c r="J61" s="43">
        <v>1</v>
      </c>
    </row>
    <row r="62" spans="1:10" ht="109.5" customHeight="1">
      <c r="A62" s="29" t="s">
        <v>41</v>
      </c>
      <c r="B62" s="30"/>
      <c r="C62" s="30"/>
      <c r="D62" s="30"/>
      <c r="E62" s="30"/>
      <c r="F62" s="30"/>
      <c r="G62" s="30"/>
      <c r="H62" s="30"/>
      <c r="I62" s="30"/>
      <c r="J62" s="30"/>
    </row>
    <row r="63" spans="1:10" ht="96" customHeight="1">
      <c r="A63" s="23" t="s">
        <v>37</v>
      </c>
      <c r="B63" s="23"/>
      <c r="C63" s="23"/>
      <c r="D63" s="23"/>
      <c r="E63" s="23"/>
      <c r="F63" s="23"/>
      <c r="G63" s="23"/>
      <c r="H63" s="23"/>
      <c r="I63" s="23"/>
      <c r="J63" s="23"/>
    </row>
    <row r="64" spans="1:10" ht="96" customHeight="1">
      <c r="A64" s="23" t="s">
        <v>38</v>
      </c>
      <c r="B64" s="23"/>
      <c r="C64" s="23"/>
      <c r="D64" s="23"/>
      <c r="E64" s="23"/>
      <c r="F64" s="23"/>
      <c r="G64" s="23"/>
      <c r="H64" s="23"/>
      <c r="I64" s="23"/>
      <c r="J64" s="23"/>
    </row>
    <row r="65" spans="1:10" ht="96" customHeight="1">
      <c r="A65" s="23" t="s">
        <v>39</v>
      </c>
      <c r="B65" s="23"/>
      <c r="C65" s="23"/>
      <c r="D65" s="23"/>
      <c r="E65" s="23"/>
      <c r="F65" s="23"/>
      <c r="G65" s="23"/>
      <c r="H65" s="23"/>
      <c r="I65" s="23"/>
      <c r="J65" s="23"/>
    </row>
    <row r="66" spans="1:10" ht="17.25">
      <c r="A66" s="24">
        <v>44331</v>
      </c>
      <c r="B66" s="25"/>
      <c r="C66" s="25"/>
      <c r="D66" s="25"/>
      <c r="E66" s="25"/>
      <c r="F66" s="25"/>
      <c r="G66" s="25"/>
      <c r="H66" s="25"/>
      <c r="I66" s="25"/>
      <c r="J66" s="25"/>
    </row>
  </sheetData>
  <sheetProtection/>
  <autoFilter ref="A4:G67"/>
  <mergeCells count="15">
    <mergeCell ref="D3:D4"/>
    <mergeCell ref="E3:G3"/>
    <mergeCell ref="H3:H4"/>
    <mergeCell ref="I3:I4"/>
    <mergeCell ref="J3:J4"/>
    <mergeCell ref="A63:J63"/>
    <mergeCell ref="A64:J64"/>
    <mergeCell ref="A65:J65"/>
    <mergeCell ref="A66:J66"/>
    <mergeCell ref="A1:J1"/>
    <mergeCell ref="A2:J2"/>
    <mergeCell ref="A62:J62"/>
    <mergeCell ref="A3:A4"/>
    <mergeCell ref="B3:B4"/>
    <mergeCell ref="C3:C4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重庆工商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周雪琴</cp:lastModifiedBy>
  <cp:lastPrinted>2021-05-15T07:48:46Z</cp:lastPrinted>
  <dcterms:created xsi:type="dcterms:W3CDTF">2012-06-06T06:21:06Z</dcterms:created>
  <dcterms:modified xsi:type="dcterms:W3CDTF">2021-05-15T08:23:57Z</dcterms:modified>
  <cp:category/>
  <cp:version/>
  <cp:contentType/>
  <cp:contentStatus/>
</cp:coreProperties>
</file>