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0" windowWidth="21840" windowHeight="12645" firstSheet="5" activeTab="8"/>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一般公共预算支出-无上年数'!$A$1:$E$24</definedName>
    <definedName name="_xlnm.Print_Area" localSheetId="3">'3 一般公共预算财政基本支出'!$A$1:$E$25</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部门收支总表'!$A$1:$D$26</definedName>
    <definedName name="_xlnm.Print_Area" localSheetId="7">'7 部门收入总表'!$A$1:$L$7</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5621"/>
</workbook>
</file>

<file path=xl/calcChain.xml><?xml version="1.0" encoding="utf-8"?>
<calcChain xmlns="http://schemas.openxmlformats.org/spreadsheetml/2006/main">
  <c r="G16" i="4" l="1"/>
  <c r="G18" i="4" s="1"/>
  <c r="F16" i="4"/>
  <c r="F18" i="4" s="1"/>
</calcChain>
</file>

<file path=xl/sharedStrings.xml><?xml version="1.0" encoding="utf-8"?>
<sst xmlns="http://schemas.openxmlformats.org/spreadsheetml/2006/main" count="1517" uniqueCount="463">
  <si>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</si>
  <si>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</si>
  <si>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</si>
  <si>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</si>
  <si>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</si>
  <si>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</si>
  <si>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</si>
  <si>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</si>
  <si>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</si>
  <si>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</si>
  <si>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</si>
  <si>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</si>
  <si>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</si>
  <si>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</si>
  <si>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</si>
  <si>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</si>
  <si>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</si>
  <si>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</si>
  <si>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</si>
  <si>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</si>
  <si>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</si>
  <si>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</si>
  <si>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</si>
  <si>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</si>
  <si>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</si>
  <si>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</si>
  <si>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</si>
  <si>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</si>
  <si>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</si>
  <si>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</si>
  <si>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</si>
  <si>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</si>
  <si>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</si>
  <si>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</si>
  <si>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</si>
  <si>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</si>
  <si>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</si>
  <si>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</si>
  <si>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</si>
  <si>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</si>
  <si>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</si>
  <si>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</si>
  <si>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</si>
  <si>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</si>
  <si>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</si>
  <si>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</si>
  <si>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</si>
  <si>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</si>
  <si>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</si>
  <si>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</si>
  <si>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</si>
  <si>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</si>
  <si>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</si>
  <si>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</si>
  <si>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</si>
  <si>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</si>
  <si>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</si>
  <si>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</si>
  <si>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</si>
  <si>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</si>
  <si>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</si>
  <si>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</si>
  <si>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</si>
  <si>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</si>
  <si>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</si>
  <si>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</si>
  <si>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</si>
  <si>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</si>
  <si>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</si>
  <si>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</si>
  <si>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</si>
  <si>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</si>
  <si>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</si>
  <si>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</si>
  <si>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</si>
  <si>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</si>
  <si>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</si>
  <si>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</si>
  <si>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</si>
  <si>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</si>
  <si>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</si>
  <si>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</si>
  <si>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</si>
  <si>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</si>
  <si>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</si>
  <si>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</si>
  <si>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</si>
  <si>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</si>
  <si>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</si>
  <si>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</si>
  <si>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</si>
  <si>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</si>
  <si>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</si>
  <si>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</si>
  <si>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</si>
  <si>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</si>
  <si>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</si>
  <si>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</si>
  <si>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</si>
  <si>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</si>
  <si>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</si>
  <si>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</si>
  <si>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</si>
  <si>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</si>
  <si>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</si>
  <si>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</si>
  <si>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</si>
  <si>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</si>
  <si>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</si>
  <si>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</si>
  <si>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</si>
  <si>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</si>
  <si>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</si>
  <si>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</si>
  <si>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</si>
  <si>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</si>
  <si>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</si>
  <si>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</si>
  <si>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</si>
  <si>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</si>
  <si>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</si>
  <si>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</si>
  <si>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</si>
  <si>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</si>
  <si>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</si>
  <si>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</si>
  <si>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</si>
  <si>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</si>
  <si>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</si>
  <si>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</si>
  <si>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</si>
  <si>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</si>
  <si>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</si>
  <si>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</si>
  <si>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</si>
  <si>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</si>
  <si>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</si>
  <si>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</si>
  <si>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</si>
  <si>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</si>
  <si>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</si>
  <si>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</si>
  <si>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</si>
  <si>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</si>
  <si>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</si>
  <si>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</si>
  <si>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</si>
  <si>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</si>
  <si>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</si>
  <si>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</si>
  <si>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</si>
  <si>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</si>
  <si>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</si>
  <si>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</si>
  <si>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</si>
  <si>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</si>
  <si>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</si>
  <si>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</si>
  <si>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</si>
  <si>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</si>
  <si>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</si>
  <si>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</si>
  <si>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</si>
  <si>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</si>
  <si>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</si>
  <si>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</si>
  <si>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</si>
  <si>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</si>
  <si>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</si>
  <si>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</si>
  <si>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</si>
  <si>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</si>
  <si>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</si>
  <si>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</si>
  <si>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</si>
  <si>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</si>
  <si>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</si>
  <si>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</si>
  <si>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</si>
  <si>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</si>
  <si>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</si>
  <si>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</si>
  <si>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</si>
  <si>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</si>
  <si>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</si>
  <si>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</si>
  <si>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</si>
  <si>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</si>
  <si>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</si>
  <si>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</si>
  <si>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</si>
  <si>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</si>
  <si>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</si>
  <si>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</si>
  <si>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</si>
  <si>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</si>
  <si>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</si>
  <si>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</si>
  <si>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</si>
  <si>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</si>
  <si>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</si>
  <si>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</si>
  <si>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</si>
  <si>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</si>
  <si>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</si>
  <si>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</si>
  <si>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</si>
  <si>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</si>
  <si>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</si>
  <si>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</si>
  <si>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</si>
  <si>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</si>
  <si>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</si>
  <si>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</si>
  <si>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</si>
  <si>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</si>
  <si>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</si>
  <si>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</si>
  <si>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</si>
  <si>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</si>
  <si>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</si>
  <si>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</si>
  <si>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</si>
  <si>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</si>
  <si>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</si>
  <si>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</si>
  <si>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</si>
  <si>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</si>
  <si>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</si>
  <si>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</si>
  <si>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</si>
  <si>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</si>
  <si>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</si>
  <si>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</si>
  <si>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</si>
  <si>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</si>
  <si>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</si>
  <si>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</si>
  <si>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</si>
  <si>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</si>
  <si>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</si>
  <si>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</si>
  <si>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</si>
  <si>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</si>
  <si>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</si>
  <si>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</si>
  <si>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</si>
  <si>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</si>
  <si>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</si>
  <si>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</si>
  <si>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</si>
  <si>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</si>
  <si>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</si>
  <si>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</si>
  <si>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</si>
  <si>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</si>
  <si>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</si>
  <si>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</si>
  <si>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</si>
  <si>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</si>
  <si>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</si>
  <si>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</si>
  <si>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</si>
  <si>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</si>
  <si>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</si>
  <si>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</si>
  <si>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</si>
  <si>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</si>
  <si>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</si>
  <si>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</si>
  <si>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</si>
  <si>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</si>
  <si>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</si>
  <si>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</si>
  <si>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</si>
  <si>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</si>
  <si>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</si>
  <si>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</si>
  <si>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</si>
  <si>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</si>
  <si>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</si>
  <si>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</si>
  <si>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</si>
  <si>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</si>
  <si>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</si>
  <si>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</si>
  <si>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</si>
  <si>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</si>
  <si>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</si>
  <si>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</si>
  <si>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</si>
  <si>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</si>
  <si>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</si>
  <si>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</si>
  <si>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</si>
  <si>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</si>
  <si>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</si>
  <si>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</si>
  <si>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</si>
  <si>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</si>
  <si>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</si>
  <si>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</si>
  <si>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</si>
  <si>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</si>
  <si>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</si>
  <si>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</si>
  <si>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</si>
  <si>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</si>
  <si>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</si>
  <si>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</si>
  <si>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</si>
  <si>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</si>
  <si>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</si>
  <si>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</si>
  <si>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</si>
  <si>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</si>
  <si>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</si>
  <si>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</si>
  <si>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</si>
  <si>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</si>
  <si>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</si>
  <si>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</si>
  <si>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</si>
  <si>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</si>
  <si>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</si>
  <si>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二、结转下年</t>
  </si>
  <si>
    <t>支出总数</t>
  </si>
  <si>
    <t>功能分类科目</t>
  </si>
  <si>
    <t>科目编码</t>
  </si>
  <si>
    <t>科目名称</t>
  </si>
  <si>
    <t>小计</t>
  </si>
  <si>
    <t>基本支出</t>
  </si>
  <si>
    <t>项目支出</t>
  </si>
  <si>
    <t>经济分类科目</t>
  </si>
  <si>
    <t>人员经费</t>
  </si>
  <si>
    <t>公用经费</t>
  </si>
  <si>
    <t>301</t>
  </si>
  <si>
    <t>工资福利支出</t>
  </si>
  <si>
    <t xml:space="preserve">  30101</t>
  </si>
  <si>
    <t xml:space="preserve">  基本工资</t>
  </si>
  <si>
    <t xml:space="preserve">  30102</t>
  </si>
  <si>
    <t xml:space="preserve">  津贴补贴</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</si>
  <si>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</si>
  <si>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</si>
  <si>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</si>
  <si>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</si>
  <si>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</si>
  <si>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</si>
  <si>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</si>
  <si>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</si>
  <si>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</si>
  <si>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</si>
  <si>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</si>
  <si>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</si>
  <si>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</si>
  <si>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</si>
  <si>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30211</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</si>
  <si>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</si>
  <si>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</si>
  <si>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</si>
  <si>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</si>
  <si>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</si>
  <si>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</si>
  <si>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</si>
  <si>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</si>
  <si>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</si>
  <si>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</si>
  <si>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</si>
  <si>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</si>
  <si>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</si>
  <si>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</si>
  <si>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</si>
  <si>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</si>
  <si>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</si>
  <si>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</si>
  <si>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</si>
  <si>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</si>
  <si>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</si>
  <si>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</si>
  <si>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</si>
  <si>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</si>
  <si>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</si>
  <si>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</si>
  <si>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</si>
  <si>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</si>
  <si>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phoneticPr fontId="2" type="noConversion"/>
  </si>
  <si>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</si>
  <si>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</si>
  <si>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</si>
  <si>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</si>
  <si>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</si>
  <si>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</si>
  <si>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</si>
  <si>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</si>
  <si>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</si>
  <si>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教育收费收预算入</t>
    <phoneticPr fontId="2" type="noConversion"/>
  </si>
  <si>
    <t>教育收费收入预算</t>
    <phoneticPr fontId="2" type="noConversion"/>
  </si>
  <si>
    <t>备注：本表反映2021年当年一般公共预算财政拨款支出情况。</t>
    <phoneticPr fontId="2" type="noConversion"/>
  </si>
  <si>
    <t>2021年预算数</t>
    <phoneticPr fontId="2" type="noConversion"/>
  </si>
  <si>
    <t>2021年基本支出</t>
    <phoneticPr fontId="2" type="noConversion"/>
  </si>
  <si>
    <t>2020年预算数</t>
    <phoneticPr fontId="2" type="noConversion"/>
  </si>
  <si>
    <t>附件3-4</t>
    <phoneticPr fontId="2" type="noConversion"/>
  </si>
  <si>
    <t>XXXXX（单位全称）一般公共预算“三公”经费支出表</t>
    <phoneticPr fontId="2" type="noConversion"/>
  </si>
  <si>
    <t>附件6-1</t>
    <phoneticPr fontId="2" type="noConversion"/>
  </si>
  <si>
    <t>附件6-2</t>
    <phoneticPr fontId="2" type="noConversion"/>
  </si>
  <si>
    <t>附件6-3</t>
    <phoneticPr fontId="2" type="noConversion"/>
  </si>
  <si>
    <t>附件6-4</t>
    <phoneticPr fontId="2" type="noConversion"/>
  </si>
  <si>
    <t>附件6-5</t>
    <phoneticPr fontId="2" type="noConversion"/>
  </si>
  <si>
    <t>附件6-6</t>
    <phoneticPr fontId="2" type="noConversion"/>
  </si>
  <si>
    <t>附件6-7</t>
    <phoneticPr fontId="2" type="noConversion"/>
  </si>
  <si>
    <t>附件6-8</t>
    <phoneticPr fontId="2" type="noConversion"/>
  </si>
  <si>
    <t>附件6-9</t>
    <phoneticPr fontId="2" type="noConversion"/>
  </si>
  <si>
    <t>一般公共服务支出</t>
  </si>
  <si>
    <t>社会保障和就业支出</t>
  </si>
  <si>
    <t>卫生健康支出</t>
  </si>
  <si>
    <t>住房保障支出</t>
  </si>
  <si>
    <t>201</t>
  </si>
  <si>
    <t xml:space="preserve">  20138</t>
  </si>
  <si>
    <t>208</t>
  </si>
  <si>
    <t xml:space="preserve">  20805</t>
  </si>
  <si>
    <t xml:space="preserve">    2080505</t>
  </si>
  <si>
    <t xml:space="preserve">    2080506</t>
  </si>
  <si>
    <t xml:space="preserve">    2080599</t>
  </si>
  <si>
    <t>210</t>
  </si>
  <si>
    <t xml:space="preserve">  21011</t>
  </si>
  <si>
    <t xml:space="preserve">    2101199</t>
  </si>
  <si>
    <t>221</t>
  </si>
  <si>
    <t xml:space="preserve">  22102</t>
  </si>
  <si>
    <t xml:space="preserve">    2210201</t>
  </si>
  <si>
    <t xml:space="preserve">  市场监督管理事务</t>
  </si>
  <si>
    <t xml:space="preserve">  行政事业单位养老支出</t>
  </si>
  <si>
    <t xml:space="preserve">    机关事业单位基本养老保险缴费支出</t>
  </si>
  <si>
    <t xml:space="preserve">    机关事业单位职业年金缴费支出</t>
  </si>
  <si>
    <t xml:space="preserve">    其他行政事业单位养老休支出</t>
  </si>
  <si>
    <t xml:space="preserve">  行政事业单位医疗</t>
  </si>
  <si>
    <t xml:space="preserve">    其他行政事业单位医疗支出</t>
  </si>
  <si>
    <t xml:space="preserve">  住房改革支出</t>
  </si>
  <si>
    <t xml:space="preserve">    住房公积金</t>
  </si>
  <si>
    <t/>
  </si>
  <si>
    <t xml:space="preserve">  差旅费</t>
  </si>
  <si>
    <t xml:space="preserve">     一、本年支出</t>
  </si>
  <si>
    <t xml:space="preserve">   </t>
  </si>
  <si>
    <t>重庆市大渡口区消费者权益保护委员会财政拨款收支总表</t>
    <phoneticPr fontId="2" type="noConversion"/>
  </si>
  <si>
    <t>重庆市大渡口区消费者权益保护委员会一般公共预算财政拨款支出预算表</t>
    <phoneticPr fontId="2" type="noConversion"/>
  </si>
  <si>
    <t>重庆市大渡口区消费者权益保护委员会一般公共预算财政拨款基本支出预算表</t>
    <phoneticPr fontId="2" type="noConversion"/>
  </si>
  <si>
    <t>重庆市大渡口区消费者权益保护委员会一般公共预算“三公”经费支出表</t>
    <phoneticPr fontId="2" type="noConversion"/>
  </si>
  <si>
    <t>重庆市大渡口区消费者权益保护委员会政府性基金预算支出表</t>
    <phoneticPr fontId="2" type="noConversion"/>
  </si>
  <si>
    <t>重庆市大渡口区消费者权益保护委员会单位收支总表</t>
    <phoneticPr fontId="2" type="noConversion"/>
  </si>
  <si>
    <t>重庆市大渡口区消费者权益保护委员会单位收入总表</t>
    <phoneticPr fontId="2" type="noConversion"/>
  </si>
  <si>
    <t>重庆市大渡口区消费者权益保护委员会单位支出总表</t>
    <phoneticPr fontId="2" type="noConversion"/>
  </si>
  <si>
    <t>重庆市大渡口区消费者权益保护委员会预算明细表</t>
    <phoneticPr fontId="5" type="noConversion"/>
  </si>
  <si>
    <t>　　二、上年结转</t>
  </si>
  <si>
    <t>国有资本经营收入</t>
  </si>
  <si>
    <t xml:space="preserve">    2013850</t>
  </si>
  <si>
    <t xml:space="preserve">    事业运行</t>
  </si>
  <si>
    <t xml:space="preserve">    2101102</t>
  </si>
  <si>
    <t xml:space="preserve">    事业单位医疗</t>
  </si>
  <si>
    <t xml:space="preserve">  30107</t>
  </si>
  <si>
    <t xml:space="preserve">  绩效工资</t>
  </si>
  <si>
    <t>　　一、本年收入</t>
  </si>
  <si>
    <t>事业预算收入</t>
  </si>
  <si>
    <t>事业经营预算收入</t>
  </si>
  <si>
    <t>其他预算收入</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</si>
</sst>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0"/>
  </numFmts>
  <fonts count="21">
    <font>
      <sz val="11"/>
      <color theme="1"/>
      <name val="等线"/>
      <family val="2"/>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sz val="10"/>
      <name val="Arial"/>
      <family val="2"/>
    </font>
    <font>
      <b/>
      <sz val="22"/>
      <color indexed="8"/>
      <name val="华文细黑"/>
      <family val="3"/>
      <charset val="134"/>
    </font>
    <font>
      <b/>
      <sz val="12"/>
      <color indexed="8"/>
      <name val="宋体"/>
      <family val="3"/>
      <charset val="134"/>
    </font>
    <font>
      <sz val="10"/>
      <name val="Default"/>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s>
  <cellStyleXfs count="5">
    <xf numFmtId="0" fontId="0" fillId="0" borderId="0"/>
    <xf numFmtId="0" fontId="5" fillId="0" borderId="0"/>
    <xf numFmtId="0" fontId="5" fillId="0" borderId="0"/>
    <xf numFmtId="0" fontId="17" fillId="0" borderId="0"/>
    <xf numFmtId="0" fontId="17" fillId="0" borderId="0" applyNumberFormat="0" applyFont="0" applyFill="0" applyBorder="0" applyAlignment="0" applyProtection="0"/>
  </cellStyleXfs>
  <cellXfs count="133">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6" fillId="0" borderId="0" xfId="1" applyNumberFormat="1" applyFont="1" applyFill="1" applyAlignment="1" applyProtection="1">
      <alignment wrapText="1"/>
    </xf>
    <xf numFmtId="0" fontId="7" fillId="0" borderId="0" xfId="1" applyFont="1" applyAlignment="1">
      <alignment wrapText="1"/>
    </xf>
    <xf numFmtId="0" fontId="7" fillId="0" borderId="0" xfId="1" applyFont="1"/>
    <xf numFmtId="0" fontId="8" fillId="0" borderId="0" xfId="1" applyNumberFormat="1" applyFont="1" applyFill="1" applyAlignment="1" applyProtection="1">
      <alignment horizontal="centerContinuous"/>
    </xf>
    <xf numFmtId="0" fontId="7" fillId="0" borderId="0" xfId="1" applyFont="1" applyAlignment="1">
      <alignment horizontal="centerContinuous"/>
    </xf>
    <xf numFmtId="0" fontId="7" fillId="0" borderId="0" xfId="1" applyFont="1" applyFill="1" applyAlignment="1">
      <alignment wrapText="1"/>
    </xf>
    <xf numFmtId="0" fontId="9" fillId="0" borderId="0" xfId="1" applyFont="1" applyFill="1" applyAlignment="1">
      <alignment wrapText="1"/>
    </xf>
    <xf numFmtId="0" fontId="9" fillId="0" borderId="0" xfId="1" applyFont="1" applyAlignment="1">
      <alignment wrapText="1"/>
    </xf>
    <xf numFmtId="0" fontId="9" fillId="0" borderId="0" xfId="1" applyNumberFormat="1" applyFont="1" applyFill="1" applyAlignment="1" applyProtection="1">
      <alignment horizontal="right"/>
    </xf>
    <xf numFmtId="0" fontId="10" fillId="0" borderId="2" xfId="1" applyNumberFormat="1" applyFont="1" applyFill="1" applyBorder="1" applyAlignment="1" applyProtection="1">
      <alignment horizontal="center" vertical="center" wrapText="1"/>
    </xf>
    <xf numFmtId="0" fontId="9" fillId="0" borderId="2" xfId="1" applyFont="1" applyBorder="1" applyAlignment="1">
      <alignment horizontal="center" vertical="center"/>
    </xf>
    <xf numFmtId="4" fontId="9" fillId="0" borderId="3" xfId="1" applyNumberFormat="1" applyFont="1" applyFill="1" applyBorder="1" applyAlignment="1">
      <alignment horizontal="right" vertical="center" wrapText="1"/>
    </xf>
    <xf numFmtId="4" fontId="9" fillId="0" borderId="2" xfId="1" applyNumberFormat="1" applyFont="1" applyBorder="1" applyAlignment="1">
      <alignment horizontal="left" vertical="center"/>
    </xf>
    <xf numFmtId="4" fontId="9" fillId="0" borderId="2" xfId="1" applyNumberFormat="1" applyFont="1" applyBorder="1" applyAlignment="1">
      <alignment horizontal="right" vertical="center"/>
    </xf>
    <xf numFmtId="4" fontId="9" fillId="0" borderId="1" xfId="1" applyNumberFormat="1" applyFont="1" applyBorder="1" applyAlignment="1">
      <alignment horizontal="right" vertical="center" wrapText="1"/>
    </xf>
    <xf numFmtId="4" fontId="9" fillId="0" borderId="6" xfId="1" applyNumberFormat="1" applyFont="1" applyFill="1" applyBorder="1" applyAlignment="1">
      <alignment horizontal="left" vertical="center" wrapText="1"/>
    </xf>
    <xf numFmtId="4" fontId="9" fillId="0" borderId="1" xfId="1" applyNumberFormat="1" applyFont="1" applyFill="1" applyBorder="1" applyAlignment="1">
      <alignment horizontal="left" vertical="center" wrapText="1"/>
    </xf>
    <xf numFmtId="0" fontId="7" fillId="0" borderId="0" xfId="1" applyFont="1" applyFill="1"/>
    <xf numFmtId="4" fontId="9" fillId="0" borderId="1" xfId="1" applyNumberFormat="1" applyFont="1" applyFill="1" applyBorder="1" applyAlignment="1">
      <alignment horizontal="center" vertical="center"/>
    </xf>
    <xf numFmtId="4" fontId="9" fillId="0" borderId="1" xfId="1" applyNumberFormat="1" applyFont="1" applyFill="1" applyBorder="1" applyAlignment="1">
      <alignment horizontal="right" vertical="center" wrapText="1"/>
    </xf>
    <xf numFmtId="4" fontId="9" fillId="0" borderId="1" xfId="1" applyNumberFormat="1" applyFont="1" applyBorder="1" applyAlignment="1">
      <alignment horizontal="center" vertical="center"/>
    </xf>
    <xf numFmtId="4" fontId="9" fillId="0" borderId="1" xfId="1" applyNumberFormat="1" applyFont="1" applyFill="1" applyBorder="1" applyAlignment="1" applyProtection="1">
      <alignment horizontal="right" vertical="center"/>
    </xf>
    <xf numFmtId="4" fontId="9" fillId="0" borderId="1" xfId="1" applyNumberFormat="1" applyFont="1" applyBorder="1" applyAlignment="1">
      <alignment horizontal="right" vertical="center"/>
    </xf>
    <xf numFmtId="4" fontId="9" fillId="0" borderId="1" xfId="1" applyNumberFormat="1" applyFont="1" applyFill="1" applyBorder="1" applyAlignment="1">
      <alignment horizontal="right" vertical="center"/>
    </xf>
    <xf numFmtId="0" fontId="5" fillId="0" borderId="0" xfId="1" applyAlignment="1">
      <alignment wrapText="1"/>
    </xf>
    <xf numFmtId="0" fontId="5" fillId="0" borderId="0" xfId="1"/>
    <xf numFmtId="0" fontId="6" fillId="0" borderId="0" xfId="2" applyNumberFormat="1" applyFont="1" applyFill="1" applyAlignment="1" applyProtection="1">
      <alignment horizontal="left" vertical="center"/>
    </xf>
    <xf numFmtId="0" fontId="5" fillId="0" borderId="0" xfId="2"/>
    <xf numFmtId="49" fontId="8" fillId="0" borderId="0" xfId="2" applyNumberFormat="1" applyFont="1" applyFill="1" applyAlignment="1" applyProtection="1">
      <alignment horizontal="centerContinuous"/>
    </xf>
    <xf numFmtId="0" fontId="11" fillId="0" borderId="0" xfId="2" applyFont="1" applyAlignment="1">
      <alignment horizontal="centerContinuous"/>
    </xf>
    <xf numFmtId="0" fontId="11" fillId="0" borderId="0" xfId="2" applyFont="1" applyFill="1" applyAlignment="1">
      <alignment horizontal="centerContinuous"/>
    </xf>
    <xf numFmtId="0" fontId="9" fillId="0" borderId="0" xfId="2" applyFont="1" applyFill="1"/>
    <xf numFmtId="0" fontId="9" fillId="0" borderId="0" xfId="2" applyFont="1"/>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xf>
    <xf numFmtId="0" fontId="5" fillId="0" borderId="0" xfId="2" applyFill="1"/>
    <xf numFmtId="0" fontId="12" fillId="0" borderId="0" xfId="2" applyFont="1" applyAlignment="1">
      <alignment horizontal="right" vertical="center"/>
    </xf>
    <xf numFmtId="0" fontId="11" fillId="0" borderId="0" xfId="2" applyNumberFormat="1" applyFont="1" applyFill="1" applyAlignment="1" applyProtection="1">
      <alignment horizontal="centerContinuous"/>
    </xf>
    <xf numFmtId="0" fontId="9" fillId="0" borderId="0" xfId="2" applyFont="1" applyAlignment="1">
      <alignment horizontal="right" vertical="center"/>
    </xf>
    <xf numFmtId="0" fontId="7" fillId="0" borderId="0" xfId="2" applyFont="1"/>
    <xf numFmtId="0" fontId="10" fillId="0" borderId="1" xfId="2" applyNumberFormat="1" applyFont="1" applyFill="1" applyBorder="1" applyAlignment="1" applyProtection="1">
      <alignment horizontal="center" vertical="center"/>
    </xf>
    <xf numFmtId="4" fontId="9" fillId="0" borderId="1" xfId="2" applyNumberFormat="1" applyFont="1" applyFill="1" applyBorder="1" applyAlignment="1" applyProtection="1">
      <alignment horizontal="right" vertical="center" wrapText="1"/>
    </xf>
    <xf numFmtId="0" fontId="7" fillId="0" borderId="0" xfId="2" applyFont="1" applyFill="1"/>
    <xf numFmtId="0" fontId="12" fillId="0" borderId="0" xfId="2" applyFont="1" applyAlignment="1">
      <alignment horizontal="center" vertical="center"/>
    </xf>
    <xf numFmtId="0" fontId="8" fillId="0" borderId="0" xfId="2" applyFont="1" applyFill="1" applyAlignment="1">
      <alignment horizontal="centerContinuous"/>
    </xf>
    <xf numFmtId="0" fontId="9" fillId="0" borderId="0" xfId="2" applyFont="1" applyAlignment="1">
      <alignment horizontal="right"/>
    </xf>
    <xf numFmtId="0" fontId="10" fillId="0" borderId="3" xfId="2" applyNumberFormat="1" applyFont="1" applyFill="1" applyBorder="1" applyAlignment="1" applyProtection="1">
      <alignment horizontal="center" vertical="center"/>
    </xf>
    <xf numFmtId="0" fontId="10" fillId="0" borderId="3" xfId="2" applyNumberFormat="1" applyFont="1" applyFill="1" applyBorder="1" applyAlignment="1" applyProtection="1">
      <alignment horizontal="center" vertical="center" wrapText="1"/>
    </xf>
    <xf numFmtId="4" fontId="9" fillId="0" borderId="1" xfId="2" applyNumberFormat="1" applyFont="1" applyFill="1" applyBorder="1" applyAlignment="1" applyProtection="1"/>
    <xf numFmtId="4" fontId="9" fillId="0" borderId="4" xfId="2" applyNumberFormat="1" applyFont="1" applyFill="1" applyBorder="1" applyAlignment="1" applyProtection="1"/>
    <xf numFmtId="4" fontId="9" fillId="0" borderId="4" xfId="2" applyNumberFormat="1" applyFont="1" applyFill="1" applyBorder="1" applyAlignment="1" applyProtection="1">
      <alignment horizontal="right" vertical="center" wrapText="1"/>
    </xf>
    <xf numFmtId="4" fontId="9" fillId="0" borderId="7" xfId="2" applyNumberFormat="1" applyFont="1" applyFill="1" applyBorder="1" applyAlignment="1" applyProtection="1">
      <alignment horizontal="right" vertical="center" wrapText="1"/>
    </xf>
    <xf numFmtId="0" fontId="12" fillId="0" borderId="0" xfId="2" applyFont="1" applyAlignment="1">
      <alignment horizontal="right"/>
    </xf>
    <xf numFmtId="0" fontId="10" fillId="0" borderId="0" xfId="2" applyFont="1" applyFill="1" applyAlignment="1">
      <alignment horizontal="centerContinuous"/>
    </xf>
    <xf numFmtId="0" fontId="10" fillId="0" borderId="0" xfId="2" applyFont="1" applyAlignment="1">
      <alignment horizontal="centerContinuous"/>
    </xf>
    <xf numFmtId="0" fontId="10" fillId="0" borderId="0" xfId="2" applyFont="1" applyAlignment="1">
      <alignment horizontal="right"/>
    </xf>
    <xf numFmtId="49" fontId="9" fillId="0" borderId="4" xfId="2" applyNumberFormat="1" applyFont="1" applyFill="1" applyBorder="1" applyAlignment="1" applyProtection="1">
      <alignment horizontal="left" vertical="center"/>
    </xf>
    <xf numFmtId="176" fontId="9" fillId="0" borderId="1" xfId="2" applyNumberFormat="1" applyFont="1" applyFill="1" applyBorder="1" applyAlignment="1" applyProtection="1">
      <alignment horizontal="left" vertical="center"/>
    </xf>
    <xf numFmtId="0" fontId="7" fillId="0" borderId="0" xfId="2" applyFont="1" applyFill="1" applyAlignment="1">
      <alignment horizontal="right" vertical="center"/>
    </xf>
    <xf numFmtId="0" fontId="7" fillId="0" borderId="0" xfId="2" applyFont="1" applyFill="1" applyAlignment="1">
      <alignment vertical="center"/>
    </xf>
    <xf numFmtId="0" fontId="8" fillId="0" borderId="0" xfId="2" applyFont="1" applyFill="1" applyAlignment="1">
      <alignment horizontal="centerContinuous" vertical="center"/>
    </xf>
    <xf numFmtId="0" fontId="13" fillId="0" borderId="0" xfId="2" applyFont="1" applyFill="1" applyAlignment="1">
      <alignment horizontal="centerContinuous" vertical="center"/>
    </xf>
    <xf numFmtId="0" fontId="7" fillId="0" borderId="0" xfId="2" applyFont="1" applyFill="1" applyAlignment="1">
      <alignment horizontal="centerContinuous" vertical="center"/>
    </xf>
    <xf numFmtId="0" fontId="9" fillId="0" borderId="0" xfId="2" applyFont="1" applyFill="1" applyAlignment="1">
      <alignment horizontal="center" vertical="center"/>
    </xf>
    <xf numFmtId="0" fontId="9" fillId="0" borderId="0" xfId="2" applyFont="1" applyFill="1" applyAlignment="1">
      <alignment vertical="center"/>
    </xf>
    <xf numFmtId="0" fontId="10" fillId="0" borderId="2" xfId="2" applyNumberFormat="1" applyFont="1" applyFill="1" applyBorder="1" applyAlignment="1" applyProtection="1">
      <alignment horizontal="centerContinuous" vertical="center" wrapText="1"/>
    </xf>
    <xf numFmtId="0" fontId="12" fillId="0" borderId="0" xfId="2" applyFont="1" applyFill="1" applyAlignment="1">
      <alignment horizontal="right"/>
    </xf>
    <xf numFmtId="0" fontId="8" fillId="0" borderId="0" xfId="2" applyNumberFormat="1" applyFont="1" applyFill="1" applyAlignment="1" applyProtection="1">
      <alignment horizontal="centerContinuous"/>
    </xf>
    <xf numFmtId="0" fontId="14" fillId="0" borderId="0" xfId="2" applyNumberFormat="1" applyFont="1" applyFill="1" applyAlignment="1" applyProtection="1">
      <alignment horizontal="centerContinuous"/>
    </xf>
    <xf numFmtId="0" fontId="6" fillId="0" borderId="0" xfId="2" applyNumberFormat="1" applyFont="1" applyFill="1" applyAlignment="1" applyProtection="1">
      <alignment horizontal="centerContinuous"/>
    </xf>
    <xf numFmtId="0" fontId="10" fillId="0" borderId="0" xfId="2" applyNumberFormat="1" applyFont="1" applyFill="1" applyAlignment="1" applyProtection="1">
      <alignment horizontal="centerContinuous"/>
    </xf>
    <xf numFmtId="0" fontId="5" fillId="0" borderId="0" xfId="2" applyAlignment="1">
      <alignment horizontal="centerContinuous"/>
    </xf>
    <xf numFmtId="0" fontId="14" fillId="0" borderId="0" xfId="2" applyFont="1" applyFill="1" applyAlignment="1">
      <alignment horizontal="centerContinuous"/>
    </xf>
    <xf numFmtId="0" fontId="5" fillId="0" borderId="0" xfId="2" applyFill="1" applyAlignment="1">
      <alignment horizontal="centerContinuous"/>
    </xf>
    <xf numFmtId="0" fontId="10" fillId="0" borderId="1"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5" fillId="0" borderId="0" xfId="2" applyFont="1" applyFill="1"/>
    <xf numFmtId="0" fontId="16" fillId="0" borderId="0" xfId="0" applyFont="1" applyBorder="1" applyAlignment="1">
      <alignment horizontal="left" vertical="center" wrapText="1"/>
    </xf>
    <xf numFmtId="0" fontId="0" fillId="0" borderId="0" xfId="0" applyFill="1"/>
    <xf numFmtId="0" fontId="0" fillId="0" borderId="1" xfId="0" applyBorder="1"/>
    <xf numFmtId="0" fontId="10" fillId="0" borderId="1" xfId="2" applyNumberFormat="1" applyFont="1" applyFill="1" applyBorder="1" applyAlignment="1" applyProtection="1">
      <alignment horizontal="center"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indent="2"/>
    </xf>
    <xf numFmtId="0" fontId="10" fillId="0" borderId="1"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6" fillId="0" borderId="0" xfId="2" applyFont="1" applyAlignment="1">
      <alignment vertical="center"/>
    </xf>
    <xf numFmtId="0" fontId="10" fillId="0" borderId="1" xfId="2" applyNumberFormat="1" applyFont="1" applyFill="1" applyBorder="1" applyAlignment="1" applyProtection="1">
      <alignment horizontal="center" vertical="center" wrapText="1"/>
    </xf>
    <xf numFmtId="0" fontId="20" fillId="3" borderId="10" xfId="4" applyNumberFormat="1" applyFont="1" applyFill="1" applyBorder="1" applyAlignment="1">
      <alignment horizontal="left" vertical="top" wrapText="1"/>
    </xf>
    <xf numFmtId="177" fontId="20" fillId="3" borderId="10" xfId="4" applyNumberFormat="1" applyFont="1" applyFill="1" applyBorder="1" applyAlignment="1">
      <alignment horizontal="right" vertical="top" wrapText="1"/>
    </xf>
    <xf numFmtId="177" fontId="20" fillId="3" borderId="10" xfId="4" applyNumberFormat="1" applyFont="1" applyFill="1" applyBorder="1" applyAlignment="1">
      <alignment horizontal="right" vertical="top" wrapText="1"/>
    </xf>
    <xf numFmtId="0" fontId="20" fillId="3" borderId="10" xfId="4" applyNumberFormat="1" applyFont="1" applyFill="1" applyBorder="1" applyAlignment="1">
      <alignment horizontal="right" vertical="center" wrapText="1"/>
    </xf>
    <xf numFmtId="0" fontId="20" fillId="3" borderId="11" xfId="4" applyNumberFormat="1" applyFont="1" applyFill="1" applyBorder="1" applyAlignment="1">
      <alignment horizontal="right" vertical="center" wrapText="1"/>
    </xf>
    <xf numFmtId="0" fontId="10" fillId="0" borderId="1" xfId="2" applyFont="1" applyBorder="1" applyAlignment="1">
      <alignment horizontal="center" vertical="center" wrapText="1"/>
    </xf>
    <xf numFmtId="0" fontId="10" fillId="0" borderId="1" xfId="2" applyFont="1" applyFill="1" applyBorder="1" applyAlignment="1">
      <alignment horizontal="center" vertical="center" wrapText="1"/>
    </xf>
    <xf numFmtId="0" fontId="5" fillId="0" borderId="1" xfId="2" applyBorder="1"/>
    <xf numFmtId="0" fontId="5" fillId="0" borderId="0" xfId="2" applyBorder="1"/>
    <xf numFmtId="0" fontId="9" fillId="0" borderId="0" xfId="2" applyNumberFormat="1" applyFont="1" applyFill="1" applyBorder="1" applyAlignment="1" applyProtection="1">
      <alignment horizontal="right"/>
    </xf>
    <xf numFmtId="177" fontId="20" fillId="3" borderId="10" xfId="4" applyNumberFormat="1" applyFont="1" applyFill="1" applyBorder="1" applyAlignment="1">
      <alignment horizontal="right" vertical="top" wrapText="1"/>
    </xf>
    <xf numFmtId="0" fontId="20" fillId="3" borderId="11" xfId="0" applyNumberFormat="1" applyFont="1" applyFill="1" applyBorder="1" applyAlignment="1">
      <alignment horizontal="left" vertical="top" wrapText="1"/>
    </xf>
    <xf numFmtId="177" fontId="20" fillId="3" borderId="10" xfId="0" applyNumberFormat="1" applyFont="1" applyFill="1" applyBorder="1" applyAlignment="1">
      <alignment horizontal="right" vertical="top" wrapText="1"/>
    </xf>
    <xf numFmtId="0" fontId="20" fillId="3" borderId="10" xfId="0" applyNumberFormat="1" applyFont="1" applyFill="1" applyBorder="1" applyAlignment="1">
      <alignment horizontal="right" vertical="top" wrapText="1"/>
    </xf>
    <xf numFmtId="0" fontId="20" fillId="3" borderId="14" xfId="0" applyNumberFormat="1" applyFont="1" applyFill="1" applyBorder="1" applyAlignment="1">
      <alignment horizontal="left" vertical="top" wrapText="1"/>
    </xf>
    <xf numFmtId="177" fontId="20" fillId="3" borderId="1" xfId="0" applyNumberFormat="1" applyFont="1" applyFill="1" applyBorder="1" applyAlignment="1">
      <alignment horizontal="right" vertical="top" wrapText="1"/>
    </xf>
    <xf numFmtId="0" fontId="20" fillId="3" borderId="10" xfId="0" applyNumberFormat="1" applyFont="1" applyFill="1" applyBorder="1" applyAlignment="1">
      <alignment horizontal="left" vertical="top" wrapText="1"/>
    </xf>
    <xf numFmtId="0" fontId="20" fillId="3" borderId="11" xfId="0" applyNumberFormat="1" applyFont="1" applyFill="1" applyBorder="1" applyAlignment="1">
      <alignment horizontal="left" vertical="center" wrapText="1"/>
    </xf>
    <xf numFmtId="0" fontId="20" fillId="3" borderId="10" xfId="0" applyNumberFormat="1" applyFont="1" applyFill="1" applyBorder="1" applyAlignment="1">
      <alignment horizontal="left" vertical="center" wrapText="1"/>
    </xf>
    <xf numFmtId="177" fontId="20" fillId="3" borderId="10" xfId="0" applyNumberFormat="1" applyFont="1" applyFill="1" applyBorder="1" applyAlignment="1">
      <alignment horizontal="right" vertical="center" wrapText="1"/>
    </xf>
    <xf numFmtId="0" fontId="20" fillId="3" borderId="10" xfId="0" applyNumberFormat="1" applyFont="1" applyFill="1" applyBorder="1" applyAlignment="1">
      <alignment horizontal="right" vertical="center" wrapText="1"/>
    </xf>
    <xf numFmtId="0" fontId="1" fillId="0" borderId="0" xfId="0" applyFont="1" applyAlignment="1">
      <alignment horizontal="center"/>
    </xf>
    <xf numFmtId="0" fontId="10" fillId="0" borderId="1" xfId="1"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center" vertical="center"/>
    </xf>
    <xf numFmtId="0" fontId="10" fillId="0" borderId="4"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0" fillId="0" borderId="5" xfId="2" applyNumberFormat="1" applyFont="1" applyFill="1" applyBorder="1" applyAlignment="1" applyProtection="1">
      <alignment horizontal="center" vertical="center"/>
    </xf>
    <xf numFmtId="0" fontId="10" fillId="0" borderId="9" xfId="2" applyNumberFormat="1" applyFont="1" applyFill="1" applyBorder="1" applyAlignment="1" applyProtection="1">
      <alignment horizontal="center" vertical="center" wrapText="1"/>
    </xf>
    <xf numFmtId="0" fontId="10" fillId="0" borderId="5" xfId="2" applyNumberFormat="1" applyFont="1" applyFill="1" applyBorder="1" applyAlignment="1" applyProtection="1">
      <alignment horizontal="center" vertical="center" wrapText="1"/>
    </xf>
    <xf numFmtId="0" fontId="10" fillId="0" borderId="8" xfId="2" applyNumberFormat="1" applyFont="1" applyFill="1" applyBorder="1" applyAlignment="1" applyProtection="1">
      <alignment horizontal="center" vertical="center"/>
    </xf>
    <xf numFmtId="0" fontId="10" fillId="0" borderId="1" xfId="2" applyNumberFormat="1" applyFont="1" applyFill="1" applyBorder="1" applyAlignment="1" applyProtection="1">
      <alignment horizontal="center" vertical="center" wrapText="1"/>
    </xf>
    <xf numFmtId="0" fontId="10" fillId="0" borderId="12" xfId="2" applyNumberFormat="1" applyFont="1" applyFill="1" applyBorder="1" applyAlignment="1" applyProtection="1">
      <alignment horizontal="center" vertical="center" wrapText="1"/>
    </xf>
    <xf numFmtId="0" fontId="10" fillId="0" borderId="13" xfId="2" applyNumberFormat="1" applyFont="1" applyFill="1" applyBorder="1" applyAlignment="1" applyProtection="1">
      <alignment horizontal="center" vertical="center" wrapText="1"/>
    </xf>
    <xf numFmtId="0" fontId="10" fillId="0" borderId="4" xfId="2" applyNumberFormat="1" applyFont="1" applyFill="1" applyBorder="1" applyAlignment="1" applyProtection="1">
      <alignment horizontal="center" vertical="center" wrapText="1"/>
    </xf>
    <xf numFmtId="0" fontId="10" fillId="0" borderId="6"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0" fontId="18"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177" fontId="20" fillId="3" borderId="15" xfId="0" applyNumberFormat="1" applyFont="1" applyFill="1" applyBorder="1" applyAlignment="1">
      <alignment horizontal="right" vertical="top" wrapText="1"/>
    </xf>
  </cellXfs>
  <cellStyles count="5">
    <cellStyle name="常规" xfId="0" builtinId="0"/>
    <cellStyle name="常规 2" xfId="3"/>
    <cellStyle name="常规 3" xfId="1"/>
    <cellStyle name="常规 4" xfId="2"/>
    <cellStyle name="常规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15" t="s">
        <v>0</v>
      </c>
      <c r="B2" s="115"/>
      <c r="C2" s="115"/>
      <c r="D2" s="115"/>
      <c r="E2" s="115"/>
      <c r="F2" s="115"/>
      <c r="G2" s="115"/>
      <c r="H2" s="115"/>
      <c r="I2" s="115"/>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A2" sqref="A2:XFD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411</v>
      </c>
      <c r="B1" s="84"/>
      <c r="C1" s="84"/>
      <c r="D1" s="84"/>
      <c r="E1" s="84"/>
      <c r="F1" s="84"/>
    </row>
    <row r="2" spans="1:11" ht="40.5" customHeight="1">
      <c r="A2" s="130" t="s">
        <v>450</v>
      </c>
      <c r="B2" s="130"/>
      <c r="C2" s="130"/>
      <c r="D2" s="130"/>
      <c r="E2" s="130"/>
      <c r="F2" s="130"/>
      <c r="G2" s="130"/>
      <c r="H2" s="130"/>
      <c r="I2" s="130"/>
      <c r="J2" s="130"/>
      <c r="K2" s="130"/>
    </row>
    <row r="3" spans="1:11" ht="21.75" customHeight="1">
      <c r="A3" s="84"/>
      <c r="B3" s="84"/>
      <c r="C3" s="84"/>
      <c r="D3" s="84"/>
      <c r="E3" s="84"/>
      <c r="F3" s="84"/>
      <c r="K3" t="s">
        <v>390</v>
      </c>
    </row>
    <row r="4" spans="1:11" ht="22.5" customHeight="1">
      <c r="A4" s="131" t="s">
        <v>389</v>
      </c>
      <c r="B4" s="124" t="s">
        <v>316</v>
      </c>
      <c r="C4" s="124" t="s">
        <v>377</v>
      </c>
      <c r="D4" s="124" t="s">
        <v>381</v>
      </c>
      <c r="E4" s="124" t="s">
        <v>371</v>
      </c>
      <c r="F4" s="124" t="s">
        <v>372</v>
      </c>
      <c r="G4" s="124" t="s">
        <v>391</v>
      </c>
      <c r="H4" s="124"/>
      <c r="I4" s="124" t="s">
        <v>392</v>
      </c>
      <c r="J4" s="124" t="s">
        <v>393</v>
      </c>
      <c r="K4" s="124" t="s">
        <v>375</v>
      </c>
    </row>
    <row r="5" spans="1:11" s="85" customFormat="1" ht="57" customHeight="1">
      <c r="A5" s="131"/>
      <c r="B5" s="124"/>
      <c r="C5" s="124"/>
      <c r="D5" s="124"/>
      <c r="E5" s="124"/>
      <c r="F5" s="124"/>
      <c r="G5" s="87" t="s">
        <v>394</v>
      </c>
      <c r="H5" s="87" t="s">
        <v>396</v>
      </c>
      <c r="I5" s="124"/>
      <c r="J5" s="124"/>
      <c r="K5" s="124"/>
    </row>
    <row r="6" spans="1:11" ht="30" customHeight="1">
      <c r="A6" s="88" t="s">
        <v>316</v>
      </c>
      <c r="B6" s="86"/>
      <c r="C6" s="86"/>
      <c r="D6" s="86"/>
      <c r="E6" s="86"/>
      <c r="F6" s="86"/>
      <c r="G6" s="86"/>
      <c r="H6" s="86"/>
      <c r="I6" s="86"/>
      <c r="J6" s="86"/>
      <c r="K6" s="86"/>
    </row>
    <row r="7" spans="1:11" ht="48" customHeight="1">
      <c r="A7" s="89" t="s">
        <v>388</v>
      </c>
      <c r="B7" s="86"/>
      <c r="C7" s="86"/>
      <c r="D7" s="86"/>
      <c r="E7" s="86"/>
      <c r="F7" s="86"/>
      <c r="G7" s="86"/>
      <c r="H7" s="86"/>
      <c r="I7" s="86"/>
      <c r="J7" s="86"/>
      <c r="K7" s="86"/>
    </row>
    <row r="8" spans="1:11" ht="48" customHeight="1">
      <c r="A8" s="89" t="s">
        <v>387</v>
      </c>
      <c r="B8" s="86"/>
      <c r="C8" s="86"/>
      <c r="D8" s="86"/>
      <c r="E8" s="86"/>
      <c r="F8" s="86"/>
      <c r="G8" s="86"/>
      <c r="H8" s="86"/>
      <c r="I8" s="86"/>
      <c r="J8" s="86"/>
      <c r="K8" s="86"/>
    </row>
    <row r="9" spans="1:11" ht="49.5" customHeight="1">
      <c r="A9" s="89" t="s">
        <v>386</v>
      </c>
      <c r="B9" s="86"/>
      <c r="C9" s="86"/>
      <c r="D9" s="86"/>
      <c r="E9" s="86"/>
      <c r="F9" s="86"/>
      <c r="G9" s="86"/>
      <c r="H9" s="86"/>
      <c r="I9" s="86"/>
      <c r="J9" s="86"/>
      <c r="K9" s="86"/>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2" type="noConversion"/>
  <printOptions horizontalCentered="1"/>
  <pageMargins left="0.70866141732283472" right="0.70866141732283472" top="0.74803149606299213" bottom="0.74803149606299213" header="0.31496062992125984" footer="0.31496062992125984"/>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Zeros="0" workbookViewId="0">
      <selection activeCell="E18" sqref="E18"/>
    </sheetView>
  </sheetViews>
  <sheetFormatPr defaultColWidth="6.875" defaultRowHeight="20.100000000000001" customHeight="1"/>
  <cols>
    <col min="1" max="1" width="22.875" style="31" customWidth="1"/>
    <col min="2" max="2" width="19" style="31" customWidth="1"/>
    <col min="3" max="3" width="20.5" style="31" customWidth="1"/>
    <col min="4" max="7" width="19" style="31" customWidth="1"/>
    <col min="8" max="256" width="6.875" style="32"/>
    <col min="257" max="257" width="22.875" style="32" customWidth="1"/>
    <col min="258" max="258" width="19" style="32" customWidth="1"/>
    <col min="259" max="259" width="20.5" style="32" customWidth="1"/>
    <col min="260" max="263" width="19" style="32" customWidth="1"/>
    <col min="264" max="512" width="6.875" style="32"/>
    <col min="513" max="513" width="22.875" style="32" customWidth="1"/>
    <col min="514" max="514" width="19" style="32" customWidth="1"/>
    <col min="515" max="515" width="20.5" style="32" customWidth="1"/>
    <col min="516" max="519" width="19" style="32" customWidth="1"/>
    <col min="520" max="768" width="6.875" style="32"/>
    <col min="769" max="769" width="22.875" style="32" customWidth="1"/>
    <col min="770" max="770" width="19" style="32" customWidth="1"/>
    <col min="771" max="771" width="20.5" style="32" customWidth="1"/>
    <col min="772" max="775" width="19" style="32" customWidth="1"/>
    <col min="776" max="1024" width="6.875" style="32"/>
    <col min="1025" max="1025" width="22.875" style="32" customWidth="1"/>
    <col min="1026" max="1026" width="19" style="32" customWidth="1"/>
    <col min="1027" max="1027" width="20.5" style="32" customWidth="1"/>
    <col min="1028" max="1031" width="19" style="32" customWidth="1"/>
    <col min="1032" max="1280" width="6.875" style="32"/>
    <col min="1281" max="1281" width="22.875" style="32" customWidth="1"/>
    <col min="1282" max="1282" width="19" style="32" customWidth="1"/>
    <col min="1283" max="1283" width="20.5" style="32" customWidth="1"/>
    <col min="1284" max="1287" width="19" style="32" customWidth="1"/>
    <col min="1288" max="1536" width="6.875" style="32"/>
    <col min="1537" max="1537" width="22.875" style="32" customWidth="1"/>
    <col min="1538" max="1538" width="19" style="32" customWidth="1"/>
    <col min="1539" max="1539" width="20.5" style="32" customWidth="1"/>
    <col min="1540" max="1543" width="19" style="32" customWidth="1"/>
    <col min="1544" max="1792" width="6.875" style="32"/>
    <col min="1793" max="1793" width="22.875" style="32" customWidth="1"/>
    <col min="1794" max="1794" width="19" style="32" customWidth="1"/>
    <col min="1795" max="1795" width="20.5" style="32" customWidth="1"/>
    <col min="1796" max="1799" width="19" style="32" customWidth="1"/>
    <col min="1800" max="2048" width="6.875" style="32"/>
    <col min="2049" max="2049" width="22.875" style="32" customWidth="1"/>
    <col min="2050" max="2050" width="19" style="32" customWidth="1"/>
    <col min="2051" max="2051" width="20.5" style="32" customWidth="1"/>
    <col min="2052" max="2055" width="19" style="32" customWidth="1"/>
    <col min="2056" max="2304" width="6.875" style="32"/>
    <col min="2305" max="2305" width="22.875" style="32" customWidth="1"/>
    <col min="2306" max="2306" width="19" style="32" customWidth="1"/>
    <col min="2307" max="2307" width="20.5" style="32" customWidth="1"/>
    <col min="2308" max="2311" width="19" style="32" customWidth="1"/>
    <col min="2312" max="2560" width="6.875" style="32"/>
    <col min="2561" max="2561" width="22.875" style="32" customWidth="1"/>
    <col min="2562" max="2562" width="19" style="32" customWidth="1"/>
    <col min="2563" max="2563" width="20.5" style="32" customWidth="1"/>
    <col min="2564" max="2567" width="19" style="32" customWidth="1"/>
    <col min="2568" max="2816" width="6.875" style="32"/>
    <col min="2817" max="2817" width="22.875" style="32" customWidth="1"/>
    <col min="2818" max="2818" width="19" style="32" customWidth="1"/>
    <col min="2819" max="2819" width="20.5" style="32" customWidth="1"/>
    <col min="2820" max="2823" width="19" style="32" customWidth="1"/>
    <col min="2824" max="3072" width="6.875" style="32"/>
    <col min="3073" max="3073" width="22.875" style="32" customWidth="1"/>
    <col min="3074" max="3074" width="19" style="32" customWidth="1"/>
    <col min="3075" max="3075" width="20.5" style="32" customWidth="1"/>
    <col min="3076" max="3079" width="19" style="32" customWidth="1"/>
    <col min="3080" max="3328" width="6.875" style="32"/>
    <col min="3329" max="3329" width="22.875" style="32" customWidth="1"/>
    <col min="3330" max="3330" width="19" style="32" customWidth="1"/>
    <col min="3331" max="3331" width="20.5" style="32" customWidth="1"/>
    <col min="3332" max="3335" width="19" style="32" customWidth="1"/>
    <col min="3336" max="3584" width="6.875" style="32"/>
    <col min="3585" max="3585" width="22.875" style="32" customWidth="1"/>
    <col min="3586" max="3586" width="19" style="32" customWidth="1"/>
    <col min="3587" max="3587" width="20.5" style="32" customWidth="1"/>
    <col min="3588" max="3591" width="19" style="32" customWidth="1"/>
    <col min="3592" max="3840" width="6.875" style="32"/>
    <col min="3841" max="3841" width="22.875" style="32" customWidth="1"/>
    <col min="3842" max="3842" width="19" style="32" customWidth="1"/>
    <col min="3843" max="3843" width="20.5" style="32" customWidth="1"/>
    <col min="3844" max="3847" width="19" style="32" customWidth="1"/>
    <col min="3848" max="4096" width="6.875" style="32"/>
    <col min="4097" max="4097" width="22.875" style="32" customWidth="1"/>
    <col min="4098" max="4098" width="19" style="32" customWidth="1"/>
    <col min="4099" max="4099" width="20.5" style="32" customWidth="1"/>
    <col min="4100" max="4103" width="19" style="32" customWidth="1"/>
    <col min="4104" max="4352" width="6.875" style="32"/>
    <col min="4353" max="4353" width="22.875" style="32" customWidth="1"/>
    <col min="4354" max="4354" width="19" style="32" customWidth="1"/>
    <col min="4355" max="4355" width="20.5" style="32" customWidth="1"/>
    <col min="4356" max="4359" width="19" style="32" customWidth="1"/>
    <col min="4360" max="4608" width="6.875" style="32"/>
    <col min="4609" max="4609" width="22.875" style="32" customWidth="1"/>
    <col min="4610" max="4610" width="19" style="32" customWidth="1"/>
    <col min="4611" max="4611" width="20.5" style="32" customWidth="1"/>
    <col min="4612" max="4615" width="19" style="32" customWidth="1"/>
    <col min="4616" max="4864" width="6.875" style="32"/>
    <col min="4865" max="4865" width="22.875" style="32" customWidth="1"/>
    <col min="4866" max="4866" width="19" style="32" customWidth="1"/>
    <col min="4867" max="4867" width="20.5" style="32" customWidth="1"/>
    <col min="4868" max="4871" width="19" style="32" customWidth="1"/>
    <col min="4872" max="5120" width="6.875" style="32"/>
    <col min="5121" max="5121" width="22.875" style="32" customWidth="1"/>
    <col min="5122" max="5122" width="19" style="32" customWidth="1"/>
    <col min="5123" max="5123" width="20.5" style="32" customWidth="1"/>
    <col min="5124" max="5127" width="19" style="32" customWidth="1"/>
    <col min="5128" max="5376" width="6.875" style="32"/>
    <col min="5377" max="5377" width="22.875" style="32" customWidth="1"/>
    <col min="5378" max="5378" width="19" style="32" customWidth="1"/>
    <col min="5379" max="5379" width="20.5" style="32" customWidth="1"/>
    <col min="5380" max="5383" width="19" style="32" customWidth="1"/>
    <col min="5384" max="5632" width="6.875" style="32"/>
    <col min="5633" max="5633" width="22.875" style="32" customWidth="1"/>
    <col min="5634" max="5634" width="19" style="32" customWidth="1"/>
    <col min="5635" max="5635" width="20.5" style="32" customWidth="1"/>
    <col min="5636" max="5639" width="19" style="32" customWidth="1"/>
    <col min="5640" max="5888" width="6.875" style="32"/>
    <col min="5889" max="5889" width="22.875" style="32" customWidth="1"/>
    <col min="5890" max="5890" width="19" style="32" customWidth="1"/>
    <col min="5891" max="5891" width="20.5" style="32" customWidth="1"/>
    <col min="5892" max="5895" width="19" style="32" customWidth="1"/>
    <col min="5896" max="6144" width="6.875" style="32"/>
    <col min="6145" max="6145" width="22.875" style="32" customWidth="1"/>
    <col min="6146" max="6146" width="19" style="32" customWidth="1"/>
    <col min="6147" max="6147" width="20.5" style="32" customWidth="1"/>
    <col min="6148" max="6151" width="19" style="32" customWidth="1"/>
    <col min="6152" max="6400" width="6.875" style="32"/>
    <col min="6401" max="6401" width="22.875" style="32" customWidth="1"/>
    <col min="6402" max="6402" width="19" style="32" customWidth="1"/>
    <col min="6403" max="6403" width="20.5" style="32" customWidth="1"/>
    <col min="6404" max="6407" width="19" style="32" customWidth="1"/>
    <col min="6408" max="6656" width="6.875" style="32"/>
    <col min="6657" max="6657" width="22.875" style="32" customWidth="1"/>
    <col min="6658" max="6658" width="19" style="32" customWidth="1"/>
    <col min="6659" max="6659" width="20.5" style="32" customWidth="1"/>
    <col min="6660" max="6663" width="19" style="32" customWidth="1"/>
    <col min="6664" max="6912" width="6.875" style="32"/>
    <col min="6913" max="6913" width="22.875" style="32" customWidth="1"/>
    <col min="6914" max="6914" width="19" style="32" customWidth="1"/>
    <col min="6915" max="6915" width="20.5" style="32" customWidth="1"/>
    <col min="6916" max="6919" width="19" style="32" customWidth="1"/>
    <col min="6920" max="7168" width="6.875" style="32"/>
    <col min="7169" max="7169" width="22.875" style="32" customWidth="1"/>
    <col min="7170" max="7170" width="19" style="32" customWidth="1"/>
    <col min="7171" max="7171" width="20.5" style="32" customWidth="1"/>
    <col min="7172" max="7175" width="19" style="32" customWidth="1"/>
    <col min="7176" max="7424" width="6.875" style="32"/>
    <col min="7425" max="7425" width="22.875" style="32" customWidth="1"/>
    <col min="7426" max="7426" width="19" style="32" customWidth="1"/>
    <col min="7427" max="7427" width="20.5" style="32" customWidth="1"/>
    <col min="7428" max="7431" width="19" style="32" customWidth="1"/>
    <col min="7432" max="7680" width="6.875" style="32"/>
    <col min="7681" max="7681" width="22.875" style="32" customWidth="1"/>
    <col min="7682" max="7682" width="19" style="32" customWidth="1"/>
    <col min="7683" max="7683" width="20.5" style="32" customWidth="1"/>
    <col min="7684" max="7687" width="19" style="32" customWidth="1"/>
    <col min="7688" max="7936" width="6.875" style="32"/>
    <col min="7937" max="7937" width="22.875" style="32" customWidth="1"/>
    <col min="7938" max="7938" width="19" style="32" customWidth="1"/>
    <col min="7939" max="7939" width="20.5" style="32" customWidth="1"/>
    <col min="7940" max="7943" width="19" style="32" customWidth="1"/>
    <col min="7944" max="8192" width="6.875" style="32"/>
    <col min="8193" max="8193" width="22.875" style="32" customWidth="1"/>
    <col min="8194" max="8194" width="19" style="32" customWidth="1"/>
    <col min="8195" max="8195" width="20.5" style="32" customWidth="1"/>
    <col min="8196" max="8199" width="19" style="32" customWidth="1"/>
    <col min="8200" max="8448" width="6.875" style="32"/>
    <col min="8449" max="8449" width="22.875" style="32" customWidth="1"/>
    <col min="8450" max="8450" width="19" style="32" customWidth="1"/>
    <col min="8451" max="8451" width="20.5" style="32" customWidth="1"/>
    <col min="8452" max="8455" width="19" style="32" customWidth="1"/>
    <col min="8456" max="8704" width="6.875" style="32"/>
    <col min="8705" max="8705" width="22.875" style="32" customWidth="1"/>
    <col min="8706" max="8706" width="19" style="32" customWidth="1"/>
    <col min="8707" max="8707" width="20.5" style="32" customWidth="1"/>
    <col min="8708" max="8711" width="19" style="32" customWidth="1"/>
    <col min="8712" max="8960" width="6.875" style="32"/>
    <col min="8961" max="8961" width="22.875" style="32" customWidth="1"/>
    <col min="8962" max="8962" width="19" style="32" customWidth="1"/>
    <col min="8963" max="8963" width="20.5" style="32" customWidth="1"/>
    <col min="8964" max="8967" width="19" style="32" customWidth="1"/>
    <col min="8968" max="9216" width="6.875" style="32"/>
    <col min="9217" max="9217" width="22.875" style="32" customWidth="1"/>
    <col min="9218" max="9218" width="19" style="32" customWidth="1"/>
    <col min="9219" max="9219" width="20.5" style="32" customWidth="1"/>
    <col min="9220" max="9223" width="19" style="32" customWidth="1"/>
    <col min="9224" max="9472" width="6.875" style="32"/>
    <col min="9473" max="9473" width="22.875" style="32" customWidth="1"/>
    <col min="9474" max="9474" width="19" style="32" customWidth="1"/>
    <col min="9475" max="9475" width="20.5" style="32" customWidth="1"/>
    <col min="9476" max="9479" width="19" style="32" customWidth="1"/>
    <col min="9480" max="9728" width="6.875" style="32"/>
    <col min="9729" max="9729" width="22.875" style="32" customWidth="1"/>
    <col min="9730" max="9730" width="19" style="32" customWidth="1"/>
    <col min="9731" max="9731" width="20.5" style="32" customWidth="1"/>
    <col min="9732" max="9735" width="19" style="32" customWidth="1"/>
    <col min="9736" max="9984" width="6.875" style="32"/>
    <col min="9985" max="9985" width="22.875" style="32" customWidth="1"/>
    <col min="9986" max="9986" width="19" style="32" customWidth="1"/>
    <col min="9987" max="9987" width="20.5" style="32" customWidth="1"/>
    <col min="9988" max="9991" width="19" style="32" customWidth="1"/>
    <col min="9992" max="10240" width="6.875" style="32"/>
    <col min="10241" max="10241" width="22.875" style="32" customWidth="1"/>
    <col min="10242" max="10242" width="19" style="32" customWidth="1"/>
    <col min="10243" max="10243" width="20.5" style="32" customWidth="1"/>
    <col min="10244" max="10247" width="19" style="32" customWidth="1"/>
    <col min="10248" max="10496" width="6.875" style="32"/>
    <col min="10497" max="10497" width="22.875" style="32" customWidth="1"/>
    <col min="10498" max="10498" width="19" style="32" customWidth="1"/>
    <col min="10499" max="10499" width="20.5" style="32" customWidth="1"/>
    <col min="10500" max="10503" width="19" style="32" customWidth="1"/>
    <col min="10504" max="10752" width="6.875" style="32"/>
    <col min="10753" max="10753" width="22.875" style="32" customWidth="1"/>
    <col min="10754" max="10754" width="19" style="32" customWidth="1"/>
    <col min="10755" max="10755" width="20.5" style="32" customWidth="1"/>
    <col min="10756" max="10759" width="19" style="32" customWidth="1"/>
    <col min="10760" max="11008" width="6.875" style="32"/>
    <col min="11009" max="11009" width="22.875" style="32" customWidth="1"/>
    <col min="11010" max="11010" width="19" style="32" customWidth="1"/>
    <col min="11011" max="11011" width="20.5" style="32" customWidth="1"/>
    <col min="11012" max="11015" width="19" style="32" customWidth="1"/>
    <col min="11016" max="11264" width="6.875" style="32"/>
    <col min="11265" max="11265" width="22.875" style="32" customWidth="1"/>
    <col min="11266" max="11266" width="19" style="32" customWidth="1"/>
    <col min="11267" max="11267" width="20.5" style="32" customWidth="1"/>
    <col min="11268" max="11271" width="19" style="32" customWidth="1"/>
    <col min="11272" max="11520" width="6.875" style="32"/>
    <col min="11521" max="11521" width="22.875" style="32" customWidth="1"/>
    <col min="11522" max="11522" width="19" style="32" customWidth="1"/>
    <col min="11523" max="11523" width="20.5" style="32" customWidth="1"/>
    <col min="11524" max="11527" width="19" style="32" customWidth="1"/>
    <col min="11528" max="11776" width="6.875" style="32"/>
    <col min="11777" max="11777" width="22.875" style="32" customWidth="1"/>
    <col min="11778" max="11778" width="19" style="32" customWidth="1"/>
    <col min="11779" max="11779" width="20.5" style="32" customWidth="1"/>
    <col min="11780" max="11783" width="19" style="32" customWidth="1"/>
    <col min="11784" max="12032" width="6.875" style="32"/>
    <col min="12033" max="12033" width="22.875" style="32" customWidth="1"/>
    <col min="12034" max="12034" width="19" style="32" customWidth="1"/>
    <col min="12035" max="12035" width="20.5" style="32" customWidth="1"/>
    <col min="12036" max="12039" width="19" style="32" customWidth="1"/>
    <col min="12040" max="12288" width="6.875" style="32"/>
    <col min="12289" max="12289" width="22.875" style="32" customWidth="1"/>
    <col min="12290" max="12290" width="19" style="32" customWidth="1"/>
    <col min="12291" max="12291" width="20.5" style="32" customWidth="1"/>
    <col min="12292" max="12295" width="19" style="32" customWidth="1"/>
    <col min="12296" max="12544" width="6.875" style="32"/>
    <col min="12545" max="12545" width="22.875" style="32" customWidth="1"/>
    <col min="12546" max="12546" width="19" style="32" customWidth="1"/>
    <col min="12547" max="12547" width="20.5" style="32" customWidth="1"/>
    <col min="12548" max="12551" width="19" style="32" customWidth="1"/>
    <col min="12552" max="12800" width="6.875" style="32"/>
    <col min="12801" max="12801" width="22.875" style="32" customWidth="1"/>
    <col min="12802" max="12802" width="19" style="32" customWidth="1"/>
    <col min="12803" max="12803" width="20.5" style="32" customWidth="1"/>
    <col min="12804" max="12807" width="19" style="32" customWidth="1"/>
    <col min="12808" max="13056" width="6.875" style="32"/>
    <col min="13057" max="13057" width="22.875" style="32" customWidth="1"/>
    <col min="13058" max="13058" width="19" style="32" customWidth="1"/>
    <col min="13059" max="13059" width="20.5" style="32" customWidth="1"/>
    <col min="13060" max="13063" width="19" style="32" customWidth="1"/>
    <col min="13064" max="13312" width="6.875" style="32"/>
    <col min="13313" max="13313" width="22.875" style="32" customWidth="1"/>
    <col min="13314" max="13314" width="19" style="32" customWidth="1"/>
    <col min="13315" max="13315" width="20.5" style="32" customWidth="1"/>
    <col min="13316" max="13319" width="19" style="32" customWidth="1"/>
    <col min="13320" max="13568" width="6.875" style="32"/>
    <col min="13569" max="13569" width="22.875" style="32" customWidth="1"/>
    <col min="13570" max="13570" width="19" style="32" customWidth="1"/>
    <col min="13571" max="13571" width="20.5" style="32" customWidth="1"/>
    <col min="13572" max="13575" width="19" style="32" customWidth="1"/>
    <col min="13576" max="13824" width="6.875" style="32"/>
    <col min="13825" max="13825" width="22.875" style="32" customWidth="1"/>
    <col min="13826" max="13826" width="19" style="32" customWidth="1"/>
    <col min="13827" max="13827" width="20.5" style="32" customWidth="1"/>
    <col min="13828" max="13831" width="19" style="32" customWidth="1"/>
    <col min="13832" max="14080" width="6.875" style="32"/>
    <col min="14081" max="14081" width="22.875" style="32" customWidth="1"/>
    <col min="14082" max="14082" width="19" style="32" customWidth="1"/>
    <col min="14083" max="14083" width="20.5" style="32" customWidth="1"/>
    <col min="14084" max="14087" width="19" style="32" customWidth="1"/>
    <col min="14088" max="14336" width="6.875" style="32"/>
    <col min="14337" max="14337" width="22.875" style="32" customWidth="1"/>
    <col min="14338" max="14338" width="19" style="32" customWidth="1"/>
    <col min="14339" max="14339" width="20.5" style="32" customWidth="1"/>
    <col min="14340" max="14343" width="19" style="32" customWidth="1"/>
    <col min="14344" max="14592" width="6.875" style="32"/>
    <col min="14593" max="14593" width="22.875" style="32" customWidth="1"/>
    <col min="14594" max="14594" width="19" style="32" customWidth="1"/>
    <col min="14595" max="14595" width="20.5" style="32" customWidth="1"/>
    <col min="14596" max="14599" width="19" style="32" customWidth="1"/>
    <col min="14600" max="14848" width="6.875" style="32"/>
    <col min="14849" max="14849" width="22.875" style="32" customWidth="1"/>
    <col min="14850" max="14850" width="19" style="32" customWidth="1"/>
    <col min="14851" max="14851" width="20.5" style="32" customWidth="1"/>
    <col min="14852" max="14855" width="19" style="32" customWidth="1"/>
    <col min="14856" max="15104" width="6.875" style="32"/>
    <col min="15105" max="15105" width="22.875" style="32" customWidth="1"/>
    <col min="15106" max="15106" width="19" style="32" customWidth="1"/>
    <col min="15107" max="15107" width="20.5" style="32" customWidth="1"/>
    <col min="15108" max="15111" width="19" style="32" customWidth="1"/>
    <col min="15112" max="15360" width="6.875" style="32"/>
    <col min="15361" max="15361" width="22.875" style="32" customWidth="1"/>
    <col min="15362" max="15362" width="19" style="32" customWidth="1"/>
    <col min="15363" max="15363" width="20.5" style="32" customWidth="1"/>
    <col min="15364" max="15367" width="19" style="32" customWidth="1"/>
    <col min="15368" max="15616" width="6.875" style="32"/>
    <col min="15617" max="15617" width="22.875" style="32" customWidth="1"/>
    <col min="15618" max="15618" width="19" style="32" customWidth="1"/>
    <col min="15619" max="15619" width="20.5" style="32" customWidth="1"/>
    <col min="15620" max="15623" width="19" style="32" customWidth="1"/>
    <col min="15624" max="15872" width="6.875" style="32"/>
    <col min="15873" max="15873" width="22.875" style="32" customWidth="1"/>
    <col min="15874" max="15874" width="19" style="32" customWidth="1"/>
    <col min="15875" max="15875" width="20.5" style="32" customWidth="1"/>
    <col min="15876" max="15879" width="19" style="32" customWidth="1"/>
    <col min="15880" max="16128" width="6.875" style="32"/>
    <col min="16129" max="16129" width="22.875" style="32" customWidth="1"/>
    <col min="16130" max="16130" width="19" style="32" customWidth="1"/>
    <col min="16131" max="16131" width="20.5" style="32" customWidth="1"/>
    <col min="16132" max="16135" width="19" style="32" customWidth="1"/>
    <col min="16136" max="16384" width="6.875" style="32"/>
  </cols>
  <sheetData>
    <row r="1" spans="1:13" s="9" customFormat="1" ht="20.100000000000001" customHeight="1">
      <c r="A1" s="7" t="s">
        <v>403</v>
      </c>
      <c r="B1" s="8"/>
      <c r="C1" s="8"/>
      <c r="D1" s="8"/>
      <c r="E1" s="8"/>
      <c r="F1" s="8"/>
      <c r="G1" s="8"/>
    </row>
    <row r="2" spans="1:13" s="9" customFormat="1" ht="38.25" customHeight="1">
      <c r="A2" s="10" t="s">
        <v>442</v>
      </c>
      <c r="B2" s="11"/>
      <c r="C2" s="11"/>
      <c r="D2" s="11"/>
      <c r="E2" s="11"/>
      <c r="F2" s="11"/>
      <c r="G2" s="11"/>
    </row>
    <row r="3" spans="1:13" s="9" customFormat="1" ht="20.100000000000001" customHeight="1">
      <c r="A3" s="12"/>
      <c r="B3" s="8"/>
      <c r="C3" s="8"/>
      <c r="D3" s="8"/>
      <c r="E3" s="8"/>
      <c r="F3" s="8"/>
      <c r="G3" s="8"/>
    </row>
    <row r="4" spans="1:13" s="9" customFormat="1" ht="20.100000000000001" customHeight="1">
      <c r="A4" s="13"/>
      <c r="B4" s="14"/>
      <c r="C4" s="14"/>
      <c r="D4" s="14"/>
      <c r="E4" s="14"/>
      <c r="F4" s="14"/>
      <c r="G4" s="15" t="s">
        <v>311</v>
      </c>
    </row>
    <row r="5" spans="1:13" s="9" customFormat="1" ht="20.100000000000001" customHeight="1">
      <c r="A5" s="116" t="s">
        <v>312</v>
      </c>
      <c r="B5" s="116"/>
      <c r="C5" s="116" t="s">
        <v>313</v>
      </c>
      <c r="D5" s="116"/>
      <c r="E5" s="116"/>
      <c r="F5" s="116"/>
      <c r="G5" s="116"/>
    </row>
    <row r="6" spans="1:13" s="9" customFormat="1" ht="45" customHeight="1">
      <c r="A6" s="16" t="s">
        <v>314</v>
      </c>
      <c r="B6" s="16" t="s">
        <v>315</v>
      </c>
      <c r="C6" s="16" t="s">
        <v>314</v>
      </c>
      <c r="D6" s="16" t="s">
        <v>316</v>
      </c>
      <c r="E6" s="16" t="s">
        <v>317</v>
      </c>
      <c r="F6" s="16" t="s">
        <v>318</v>
      </c>
      <c r="G6" s="16" t="s">
        <v>319</v>
      </c>
    </row>
    <row r="7" spans="1:13" s="9" customFormat="1" ht="20.100000000000001" customHeight="1">
      <c r="A7" s="17" t="s">
        <v>320</v>
      </c>
      <c r="B7" s="18">
        <v>82.26</v>
      </c>
      <c r="C7" s="19" t="s">
        <v>321</v>
      </c>
      <c r="D7" s="95">
        <v>82.26</v>
      </c>
      <c r="E7" s="104">
        <v>82.26</v>
      </c>
      <c r="F7" s="20"/>
      <c r="G7" s="20"/>
    </row>
    <row r="8" spans="1:13" s="9" customFormat="1" ht="20.100000000000001" customHeight="1">
      <c r="A8" s="108" t="s">
        <v>322</v>
      </c>
      <c r="B8" s="109">
        <v>82.26</v>
      </c>
      <c r="C8" s="110" t="s">
        <v>412</v>
      </c>
      <c r="D8" s="106">
        <v>65.95</v>
      </c>
      <c r="E8" s="106">
        <v>65.95</v>
      </c>
      <c r="F8" s="21"/>
      <c r="G8" s="21"/>
    </row>
    <row r="9" spans="1:13" s="9" customFormat="1" ht="20.100000000000001" customHeight="1">
      <c r="A9" s="105" t="s">
        <v>323</v>
      </c>
      <c r="B9" s="106">
        <v>0</v>
      </c>
      <c r="C9" s="110" t="s">
        <v>413</v>
      </c>
      <c r="D9" s="106">
        <v>8.6199999999999992</v>
      </c>
      <c r="E9" s="106">
        <v>8.6199999999999992</v>
      </c>
      <c r="F9" s="21"/>
      <c r="G9" s="21"/>
    </row>
    <row r="10" spans="1:13" s="9" customFormat="1" ht="20.100000000000001" customHeight="1">
      <c r="A10" s="105" t="s">
        <v>324</v>
      </c>
      <c r="B10" s="106">
        <v>0</v>
      </c>
      <c r="C10" s="110" t="s">
        <v>414</v>
      </c>
      <c r="D10" s="106">
        <v>3.4</v>
      </c>
      <c r="E10" s="106">
        <v>3.4</v>
      </c>
      <c r="F10" s="21"/>
      <c r="G10" s="21"/>
    </row>
    <row r="11" spans="1:13" s="9" customFormat="1" ht="20.100000000000001" customHeight="1">
      <c r="A11" s="105" t="s">
        <v>451</v>
      </c>
      <c r="B11" s="106">
        <v>0</v>
      </c>
      <c r="C11" s="110" t="s">
        <v>415</v>
      </c>
      <c r="D11" s="106">
        <v>4.29</v>
      </c>
      <c r="E11" s="106">
        <v>4.29</v>
      </c>
      <c r="F11" s="21"/>
      <c r="G11" s="21"/>
    </row>
    <row r="12" spans="1:13" s="9" customFormat="1" ht="20.100000000000001" customHeight="1">
      <c r="A12" s="105" t="s">
        <v>322</v>
      </c>
      <c r="B12" s="106">
        <v>0</v>
      </c>
      <c r="C12" s="94"/>
      <c r="D12" s="95"/>
      <c r="E12" s="96"/>
      <c r="F12" s="21"/>
      <c r="G12" s="21"/>
    </row>
    <row r="13" spans="1:13" s="9" customFormat="1" ht="20.100000000000001" customHeight="1">
      <c r="A13" s="105" t="s">
        <v>323</v>
      </c>
      <c r="B13" s="106">
        <v>0</v>
      </c>
      <c r="C13" s="22"/>
      <c r="D13" s="21"/>
      <c r="E13" s="21"/>
      <c r="F13" s="21"/>
      <c r="G13" s="21"/>
    </row>
    <row r="14" spans="1:13" s="9" customFormat="1" ht="20.100000000000001" customHeight="1">
      <c r="A14" s="105" t="s">
        <v>452</v>
      </c>
      <c r="B14" s="106">
        <v>0</v>
      </c>
      <c r="C14" s="22"/>
      <c r="D14" s="21"/>
      <c r="E14" s="21"/>
      <c r="F14" s="21"/>
      <c r="G14" s="21"/>
      <c r="M14" s="24"/>
    </row>
    <row r="15" spans="1:13" s="9" customFormat="1" ht="20.100000000000001" customHeight="1">
      <c r="A15" s="105" t="s">
        <v>438</v>
      </c>
      <c r="B15" s="107" t="s">
        <v>438</v>
      </c>
      <c r="C15" s="23"/>
      <c r="D15" s="26"/>
      <c r="E15" s="26"/>
      <c r="F15" s="26"/>
      <c r="G15" s="26"/>
    </row>
    <row r="16" spans="1:13" s="9" customFormat="1" ht="20.100000000000001" customHeight="1">
      <c r="A16" s="105" t="s">
        <v>438</v>
      </c>
      <c r="B16" s="107" t="s">
        <v>438</v>
      </c>
      <c r="C16" s="27" t="s">
        <v>325</v>
      </c>
      <c r="D16" s="28">
        <v>0</v>
      </c>
      <c r="E16" s="29">
        <v>0</v>
      </c>
      <c r="F16" s="29">
        <f>B9+B13-F7</f>
        <v>0</v>
      </c>
      <c r="G16" s="29">
        <f>B10+B14-G7</f>
        <v>0</v>
      </c>
    </row>
    <row r="17" spans="1:7" s="9" customFormat="1" ht="20.100000000000001" customHeight="1">
      <c r="A17" s="105" t="s">
        <v>438</v>
      </c>
      <c r="B17" s="107" t="s">
        <v>438</v>
      </c>
      <c r="C17" s="27"/>
      <c r="D17" s="29"/>
      <c r="E17" s="29"/>
      <c r="F17" s="29"/>
      <c r="G17" s="30"/>
    </row>
    <row r="18" spans="1:7" s="9" customFormat="1" ht="20.100000000000001" customHeight="1">
      <c r="A18" s="105" t="s">
        <v>373</v>
      </c>
      <c r="B18" s="106">
        <v>82.26</v>
      </c>
      <c r="C18" s="25" t="s">
        <v>326</v>
      </c>
      <c r="D18" s="29">
        <v>82.26</v>
      </c>
      <c r="E18" s="29">
        <v>82.26</v>
      </c>
      <c r="F18" s="29">
        <f>SUM(F7+F16)</f>
        <v>0</v>
      </c>
      <c r="G18" s="29">
        <f>SUM(G7+G16)</f>
        <v>0</v>
      </c>
    </row>
  </sheetData>
  <mergeCells count="2">
    <mergeCell ref="A5:B5"/>
    <mergeCell ref="C5:G5"/>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showZeros="0" topLeftCell="A13" workbookViewId="0">
      <selection activeCell="A7" sqref="A7:XFD7"/>
    </sheetView>
  </sheetViews>
  <sheetFormatPr defaultColWidth="6.875" defaultRowHeight="12.75" customHeight="1"/>
  <cols>
    <col min="1" max="1" width="23.625" style="34" customWidth="1"/>
    <col min="2" max="2" width="44.625" style="34" customWidth="1"/>
    <col min="3" max="5" width="15.37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spans="1:5" ht="20.100000000000001" customHeight="1">
      <c r="A1" s="33" t="s">
        <v>404</v>
      </c>
    </row>
    <row r="2" spans="1:5" ht="36" customHeight="1">
      <c r="A2" s="35" t="s">
        <v>443</v>
      </c>
      <c r="B2" s="36"/>
      <c r="C2" s="36"/>
      <c r="D2" s="36"/>
      <c r="E2" s="36"/>
    </row>
    <row r="3" spans="1:5" ht="20.100000000000001" customHeight="1">
      <c r="A3" s="37"/>
      <c r="B3" s="36"/>
      <c r="C3" s="36"/>
      <c r="D3" s="36"/>
      <c r="E3" s="36"/>
    </row>
    <row r="4" spans="1:5" ht="20.100000000000001" customHeight="1">
      <c r="A4" s="38"/>
      <c r="B4" s="39"/>
      <c r="C4" s="39"/>
      <c r="D4" s="39"/>
      <c r="E4" s="40" t="s">
        <v>311</v>
      </c>
    </row>
    <row r="5" spans="1:5" ht="20.100000000000001" customHeight="1">
      <c r="A5" s="117" t="s">
        <v>327</v>
      </c>
      <c r="B5" s="117"/>
      <c r="C5" s="117" t="s">
        <v>398</v>
      </c>
      <c r="D5" s="117"/>
      <c r="E5" s="117"/>
    </row>
    <row r="6" spans="1:5" ht="20.100000000000001" customHeight="1">
      <c r="A6" s="41" t="s">
        <v>328</v>
      </c>
      <c r="B6" s="41" t="s">
        <v>329</v>
      </c>
      <c r="C6" s="41" t="s">
        <v>330</v>
      </c>
      <c r="D6" s="41" t="s">
        <v>331</v>
      </c>
      <c r="E6" s="41" t="s">
        <v>332</v>
      </c>
    </row>
    <row r="7" spans="1:5" ht="20.100000000000001" customHeight="1">
      <c r="A7" s="105" t="s">
        <v>438</v>
      </c>
      <c r="B7" s="110" t="s">
        <v>316</v>
      </c>
      <c r="C7" s="106">
        <v>82.26</v>
      </c>
      <c r="D7" s="106">
        <v>82.26</v>
      </c>
      <c r="E7" s="107" t="s">
        <v>438</v>
      </c>
    </row>
    <row r="8" spans="1:5" ht="20.100000000000001" customHeight="1">
      <c r="A8" s="105" t="s">
        <v>416</v>
      </c>
      <c r="B8" s="110" t="s">
        <v>412</v>
      </c>
      <c r="C8" s="106">
        <v>65.95</v>
      </c>
      <c r="D8" s="106">
        <v>65.95</v>
      </c>
      <c r="E8" s="107" t="s">
        <v>438</v>
      </c>
    </row>
    <row r="9" spans="1:5" ht="20.100000000000001" customHeight="1">
      <c r="A9" s="105" t="s">
        <v>417</v>
      </c>
      <c r="B9" s="110" t="s">
        <v>429</v>
      </c>
      <c r="C9" s="106">
        <v>65.95</v>
      </c>
      <c r="D9" s="106">
        <v>65.95</v>
      </c>
      <c r="E9" s="107" t="s">
        <v>438</v>
      </c>
    </row>
    <row r="10" spans="1:5" ht="20.100000000000001" customHeight="1">
      <c r="A10" s="105" t="s">
        <v>453</v>
      </c>
      <c r="B10" s="110" t="s">
        <v>454</v>
      </c>
      <c r="C10" s="106">
        <v>65.95</v>
      </c>
      <c r="D10" s="106">
        <v>65.95</v>
      </c>
      <c r="E10" s="107" t="s">
        <v>438</v>
      </c>
    </row>
    <row r="11" spans="1:5" ht="20.100000000000001" customHeight="1">
      <c r="A11" s="105" t="s">
        <v>418</v>
      </c>
      <c r="B11" s="110" t="s">
        <v>413</v>
      </c>
      <c r="C11" s="106">
        <v>8.6199999999999992</v>
      </c>
      <c r="D11" s="106">
        <v>8.6199999999999992</v>
      </c>
      <c r="E11" s="107" t="s">
        <v>438</v>
      </c>
    </row>
    <row r="12" spans="1:5" ht="20.100000000000001" customHeight="1">
      <c r="A12" s="105" t="s">
        <v>419</v>
      </c>
      <c r="B12" s="110" t="s">
        <v>430</v>
      </c>
      <c r="C12" s="106">
        <v>8.6199999999999992</v>
      </c>
      <c r="D12" s="106">
        <v>8.6199999999999992</v>
      </c>
      <c r="E12" s="107" t="s">
        <v>438</v>
      </c>
    </row>
    <row r="13" spans="1:5" ht="20.100000000000001" customHeight="1">
      <c r="A13" s="105" t="s">
        <v>420</v>
      </c>
      <c r="B13" s="110" t="s">
        <v>431</v>
      </c>
      <c r="C13" s="106">
        <v>5.72</v>
      </c>
      <c r="D13" s="106">
        <v>5.72</v>
      </c>
      <c r="E13" s="107" t="s">
        <v>438</v>
      </c>
    </row>
    <row r="14" spans="1:5" ht="20.100000000000001" customHeight="1">
      <c r="A14" s="105" t="s">
        <v>421</v>
      </c>
      <c r="B14" s="110" t="s">
        <v>432</v>
      </c>
      <c r="C14" s="106">
        <v>2.86</v>
      </c>
      <c r="D14" s="106">
        <v>2.86</v>
      </c>
      <c r="E14" s="107" t="s">
        <v>438</v>
      </c>
    </row>
    <row r="15" spans="1:5" ht="20.100000000000001" customHeight="1">
      <c r="A15" s="105" t="s">
        <v>422</v>
      </c>
      <c r="B15" s="110" t="s">
        <v>433</v>
      </c>
      <c r="C15" s="106">
        <v>0.04</v>
      </c>
      <c r="D15" s="106">
        <v>0.04</v>
      </c>
      <c r="E15" s="107" t="s">
        <v>438</v>
      </c>
    </row>
    <row r="16" spans="1:5" ht="20.100000000000001" customHeight="1">
      <c r="A16" s="105" t="s">
        <v>423</v>
      </c>
      <c r="B16" s="110" t="s">
        <v>414</v>
      </c>
      <c r="C16" s="106">
        <v>3.4</v>
      </c>
      <c r="D16" s="106">
        <v>3.4</v>
      </c>
      <c r="E16" s="107" t="s">
        <v>438</v>
      </c>
    </row>
    <row r="17" spans="1:5" ht="20.100000000000001" customHeight="1">
      <c r="A17" s="105" t="s">
        <v>424</v>
      </c>
      <c r="B17" s="110" t="s">
        <v>434</v>
      </c>
      <c r="C17" s="106">
        <v>3.4</v>
      </c>
      <c r="D17" s="106">
        <v>3.4</v>
      </c>
      <c r="E17" s="107" t="s">
        <v>438</v>
      </c>
    </row>
    <row r="18" spans="1:5" ht="20.100000000000001" customHeight="1">
      <c r="A18" s="105" t="s">
        <v>455</v>
      </c>
      <c r="B18" s="110" t="s">
        <v>456</v>
      </c>
      <c r="C18" s="106">
        <v>3.4</v>
      </c>
      <c r="D18" s="106">
        <v>3.4</v>
      </c>
      <c r="E18" s="107" t="s">
        <v>438</v>
      </c>
    </row>
    <row r="19" spans="1:5" ht="20.100000000000001" customHeight="1">
      <c r="A19" s="105" t="s">
        <v>425</v>
      </c>
      <c r="B19" s="110" t="s">
        <v>435</v>
      </c>
      <c r="C19" s="106">
        <v>0</v>
      </c>
      <c r="D19" s="107" t="s">
        <v>438</v>
      </c>
      <c r="E19" s="107" t="s">
        <v>438</v>
      </c>
    </row>
    <row r="20" spans="1:5" ht="20.100000000000001" customHeight="1">
      <c r="A20" s="105" t="s">
        <v>426</v>
      </c>
      <c r="B20" s="110" t="s">
        <v>415</v>
      </c>
      <c r="C20" s="106">
        <v>4.29</v>
      </c>
      <c r="D20" s="106">
        <v>4.29</v>
      </c>
      <c r="E20" s="107" t="s">
        <v>438</v>
      </c>
    </row>
    <row r="21" spans="1:5" ht="20.100000000000001" customHeight="1">
      <c r="A21" s="105" t="s">
        <v>427</v>
      </c>
      <c r="B21" s="110" t="s">
        <v>436</v>
      </c>
      <c r="C21" s="106">
        <v>4.29</v>
      </c>
      <c r="D21" s="106">
        <v>4.29</v>
      </c>
      <c r="E21" s="107" t="s">
        <v>438</v>
      </c>
    </row>
    <row r="22" spans="1:5" ht="20.100000000000001" customHeight="1">
      <c r="A22" s="105" t="s">
        <v>428</v>
      </c>
      <c r="B22" s="110" t="s">
        <v>437</v>
      </c>
      <c r="C22" s="106">
        <v>4.29</v>
      </c>
      <c r="D22" s="106">
        <v>4.29</v>
      </c>
      <c r="E22" s="107" t="s">
        <v>438</v>
      </c>
    </row>
    <row r="23" spans="1:5" ht="20.100000000000001" customHeight="1">
      <c r="A23" s="105" t="s">
        <v>438</v>
      </c>
      <c r="B23" s="110" t="s">
        <v>438</v>
      </c>
      <c r="C23" s="110" t="s">
        <v>438</v>
      </c>
      <c r="D23" s="110" t="s">
        <v>438</v>
      </c>
      <c r="E23" s="110" t="s">
        <v>438</v>
      </c>
    </row>
    <row r="24" spans="1:5" ht="20.100000000000001" customHeight="1">
      <c r="A24" s="83" t="s">
        <v>397</v>
      </c>
      <c r="B24" s="42"/>
      <c r="C24" s="42"/>
      <c r="D24" s="42"/>
      <c r="E24" s="42"/>
    </row>
    <row r="25" spans="1:5" ht="12.75" customHeight="1">
      <c r="A25" s="42"/>
      <c r="B25" s="42"/>
      <c r="C25" s="42"/>
      <c r="D25" s="42"/>
      <c r="E25" s="42"/>
    </row>
    <row r="26" spans="1:5" ht="12.75" customHeight="1">
      <c r="A26" s="42"/>
      <c r="B26" s="42"/>
      <c r="C26" s="42"/>
      <c r="D26" s="42"/>
      <c r="E26" s="42"/>
    </row>
    <row r="27" spans="1:5" ht="12.75" customHeight="1">
      <c r="A27" s="42"/>
      <c r="B27" s="42"/>
      <c r="C27" s="42"/>
      <c r="D27" s="42"/>
      <c r="E27" s="42"/>
    </row>
    <row r="28" spans="1:5" ht="12.75" customHeight="1">
      <c r="A28" s="42"/>
      <c r="B28" s="42"/>
      <c r="D28" s="42"/>
      <c r="E28" s="42"/>
    </row>
    <row r="29" spans="1:5" ht="12.75" customHeight="1">
      <c r="A29" s="42"/>
      <c r="B29" s="42"/>
      <c r="D29" s="42"/>
      <c r="E29" s="42"/>
    </row>
    <row r="30" spans="1:5" s="42" customFormat="1" ht="12.75" customHeight="1"/>
    <row r="31" spans="1:5" ht="12.75" customHeight="1">
      <c r="A31" s="42"/>
      <c r="B31" s="42"/>
    </row>
    <row r="32" spans="1:5" ht="12.75" customHeight="1">
      <c r="A32" s="42"/>
      <c r="B32" s="42"/>
      <c r="D32" s="42"/>
    </row>
    <row r="33" spans="1:3" ht="12.75" customHeight="1">
      <c r="A33" s="42"/>
      <c r="B33" s="42"/>
    </row>
    <row r="34" spans="1:3" ht="12.75" customHeight="1">
      <c r="A34" s="42"/>
      <c r="B34" s="42"/>
    </row>
    <row r="35" spans="1:3" ht="12.75" customHeight="1">
      <c r="B35" s="42"/>
      <c r="C35" s="42"/>
    </row>
    <row r="37" spans="1:3" ht="12.75" customHeight="1">
      <c r="A37" s="42"/>
    </row>
    <row r="39" spans="1:3" ht="12.75" customHeight="1">
      <c r="B39" s="42"/>
    </row>
    <row r="40" spans="1:3" ht="12.75" customHeight="1">
      <c r="B40" s="42"/>
    </row>
  </sheetData>
  <mergeCells count="2">
    <mergeCell ref="A5:B5"/>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showZeros="0" topLeftCell="A10" workbookViewId="0">
      <selection activeCell="C29" sqref="C29"/>
    </sheetView>
  </sheetViews>
  <sheetFormatPr defaultColWidth="6.875" defaultRowHeight="20.100000000000001" customHeight="1"/>
  <cols>
    <col min="1" max="1" width="14.5" style="34" customWidth="1"/>
    <col min="2" max="2" width="33.375" style="34" customWidth="1"/>
    <col min="3" max="5" width="20.625" style="34" customWidth="1"/>
    <col min="6"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spans="1:11" ht="20.100000000000001" customHeight="1">
      <c r="A1" s="33" t="s">
        <v>405</v>
      </c>
      <c r="E1" s="43"/>
    </row>
    <row r="2" spans="1:11" ht="44.25" customHeight="1">
      <c r="A2" s="35" t="s">
        <v>444</v>
      </c>
      <c r="B2" s="44"/>
      <c r="C2" s="44"/>
      <c r="D2" s="44"/>
      <c r="E2" s="44"/>
    </row>
    <row r="3" spans="1:11" ht="20.100000000000001" customHeight="1">
      <c r="A3" s="44"/>
      <c r="B3" s="44"/>
      <c r="C3" s="44"/>
      <c r="D3" s="44"/>
      <c r="E3" s="44"/>
    </row>
    <row r="4" spans="1:11" s="46" customFormat="1" ht="20.100000000000001" customHeight="1">
      <c r="A4" s="38"/>
      <c r="B4" s="39"/>
      <c r="C4" s="39"/>
      <c r="D4" s="39"/>
      <c r="E4" s="45" t="s">
        <v>311</v>
      </c>
    </row>
    <row r="5" spans="1:11" s="46" customFormat="1" ht="20.100000000000001" customHeight="1">
      <c r="A5" s="117" t="s">
        <v>333</v>
      </c>
      <c r="B5" s="117"/>
      <c r="C5" s="117" t="s">
        <v>399</v>
      </c>
      <c r="D5" s="117"/>
      <c r="E5" s="117"/>
    </row>
    <row r="6" spans="1:11" s="46" customFormat="1" ht="20.100000000000001" customHeight="1">
      <c r="A6" s="47" t="s">
        <v>328</v>
      </c>
      <c r="B6" s="47" t="s">
        <v>329</v>
      </c>
      <c r="C6" s="47" t="s">
        <v>316</v>
      </c>
      <c r="D6" s="47" t="s">
        <v>334</v>
      </c>
      <c r="E6" s="47" t="s">
        <v>335</v>
      </c>
    </row>
    <row r="7" spans="1:11" s="46" customFormat="1" ht="20.100000000000001" customHeight="1">
      <c r="A7" s="105" t="s">
        <v>438</v>
      </c>
      <c r="B7" s="110" t="s">
        <v>316</v>
      </c>
      <c r="C7" s="106">
        <v>82.26</v>
      </c>
      <c r="D7" s="106">
        <v>69.709999999999994</v>
      </c>
      <c r="E7" s="106">
        <v>12.55</v>
      </c>
      <c r="J7" s="49"/>
    </row>
    <row r="8" spans="1:11" s="46" customFormat="1" ht="20.100000000000001" customHeight="1">
      <c r="A8" s="105" t="s">
        <v>336</v>
      </c>
      <c r="B8" s="110" t="s">
        <v>337</v>
      </c>
      <c r="C8" s="106">
        <v>69.709999999999994</v>
      </c>
      <c r="D8" s="106">
        <v>69.709999999999994</v>
      </c>
      <c r="E8" s="107" t="s">
        <v>438</v>
      </c>
      <c r="G8" s="49"/>
    </row>
    <row r="9" spans="1:11" s="46" customFormat="1" ht="20.100000000000001" customHeight="1">
      <c r="A9" s="105" t="s">
        <v>338</v>
      </c>
      <c r="B9" s="110" t="s">
        <v>339</v>
      </c>
      <c r="C9" s="106">
        <v>17.71</v>
      </c>
      <c r="D9" s="106">
        <v>17.71</v>
      </c>
      <c r="E9" s="107" t="s">
        <v>438</v>
      </c>
      <c r="F9" s="49"/>
      <c r="G9" s="49"/>
      <c r="K9" s="49"/>
    </row>
    <row r="10" spans="1:11" s="46" customFormat="1" ht="20.100000000000001" customHeight="1">
      <c r="A10" s="105" t="s">
        <v>340</v>
      </c>
      <c r="B10" s="110" t="s">
        <v>341</v>
      </c>
      <c r="C10" s="106">
        <v>1.08</v>
      </c>
      <c r="D10" s="106">
        <v>1.08</v>
      </c>
      <c r="E10" s="107" t="s">
        <v>438</v>
      </c>
      <c r="F10" s="49"/>
      <c r="H10" s="49"/>
    </row>
    <row r="11" spans="1:11" s="46" customFormat="1" ht="20.100000000000001" customHeight="1">
      <c r="A11" s="105" t="s">
        <v>457</v>
      </c>
      <c r="B11" s="110" t="s">
        <v>458</v>
      </c>
      <c r="C11" s="106">
        <v>30</v>
      </c>
      <c r="D11" s="106">
        <v>30</v>
      </c>
      <c r="E11" s="107" t="s">
        <v>438</v>
      </c>
      <c r="F11" s="49"/>
      <c r="H11" s="49"/>
    </row>
    <row r="12" spans="1:11" s="46" customFormat="1" ht="20.100000000000001" customHeight="1">
      <c r="A12" s="105" t="s">
        <v>342</v>
      </c>
      <c r="B12" s="110" t="s">
        <v>343</v>
      </c>
      <c r="C12" s="106">
        <v>5.72</v>
      </c>
      <c r="D12" s="106">
        <v>5.72</v>
      </c>
      <c r="E12" s="107" t="s">
        <v>438</v>
      </c>
      <c r="F12" s="49"/>
      <c r="G12" s="49"/>
      <c r="H12" s="49"/>
    </row>
    <row r="13" spans="1:11" s="46" customFormat="1" ht="20.100000000000001" customHeight="1">
      <c r="A13" s="105" t="s">
        <v>344</v>
      </c>
      <c r="B13" s="110" t="s">
        <v>345</v>
      </c>
      <c r="C13" s="106">
        <v>2.86</v>
      </c>
      <c r="D13" s="106">
        <v>2.86</v>
      </c>
      <c r="E13" s="107" t="s">
        <v>438</v>
      </c>
      <c r="F13" s="49"/>
      <c r="J13" s="49"/>
    </row>
    <row r="14" spans="1:11" s="46" customFormat="1" ht="20.100000000000001" customHeight="1">
      <c r="A14" s="105" t="s">
        <v>346</v>
      </c>
      <c r="B14" s="110" t="s">
        <v>347</v>
      </c>
      <c r="C14" s="106">
        <v>3.4</v>
      </c>
      <c r="D14" s="106">
        <v>3.4</v>
      </c>
      <c r="E14" s="107" t="s">
        <v>438</v>
      </c>
      <c r="F14" s="49"/>
      <c r="G14" s="49"/>
      <c r="K14" s="49"/>
    </row>
    <row r="15" spans="1:11" s="46" customFormat="1" ht="20.100000000000001" customHeight="1">
      <c r="A15" s="105" t="s">
        <v>348</v>
      </c>
      <c r="B15" s="110" t="s">
        <v>349</v>
      </c>
      <c r="C15" s="106">
        <v>0.65</v>
      </c>
      <c r="D15" s="106">
        <v>0.65</v>
      </c>
      <c r="E15" s="107" t="s">
        <v>438</v>
      </c>
      <c r="F15" s="49"/>
      <c r="G15" s="49"/>
      <c r="H15" s="49"/>
      <c r="K15" s="49"/>
    </row>
    <row r="16" spans="1:11" s="46" customFormat="1" ht="20.100000000000001" customHeight="1">
      <c r="A16" s="105" t="s">
        <v>350</v>
      </c>
      <c r="B16" s="110" t="s">
        <v>351</v>
      </c>
      <c r="C16" s="106">
        <v>4.29</v>
      </c>
      <c r="D16" s="106">
        <v>4.29</v>
      </c>
      <c r="E16" s="107" t="s">
        <v>438</v>
      </c>
      <c r="F16" s="49"/>
      <c r="G16" s="49"/>
      <c r="K16" s="49"/>
    </row>
    <row r="17" spans="1:14" s="46" customFormat="1" ht="20.100000000000001" customHeight="1">
      <c r="A17" s="105" t="s">
        <v>352</v>
      </c>
      <c r="B17" s="110" t="s">
        <v>353</v>
      </c>
      <c r="C17" s="106">
        <v>4</v>
      </c>
      <c r="D17" s="106">
        <v>4</v>
      </c>
      <c r="E17" s="107" t="s">
        <v>438</v>
      </c>
      <c r="F17" s="49"/>
      <c r="G17" s="49"/>
      <c r="K17" s="49"/>
    </row>
    <row r="18" spans="1:14" s="46" customFormat="1" ht="20.100000000000001" customHeight="1">
      <c r="A18" s="105" t="s">
        <v>354</v>
      </c>
      <c r="B18" s="110" t="s">
        <v>355</v>
      </c>
      <c r="C18" s="106">
        <v>12.55</v>
      </c>
      <c r="D18" s="107" t="s">
        <v>438</v>
      </c>
      <c r="E18" s="106">
        <v>12.55</v>
      </c>
      <c r="F18" s="49"/>
      <c r="G18" s="49"/>
      <c r="K18" s="49"/>
    </row>
    <row r="19" spans="1:14" s="46" customFormat="1" ht="20.100000000000001" customHeight="1">
      <c r="A19" s="105" t="s">
        <v>356</v>
      </c>
      <c r="B19" s="110" t="s">
        <v>439</v>
      </c>
      <c r="C19" s="106">
        <v>9</v>
      </c>
      <c r="D19" s="107" t="s">
        <v>438</v>
      </c>
      <c r="E19" s="106">
        <v>9</v>
      </c>
      <c r="F19" s="49"/>
      <c r="G19" s="49"/>
      <c r="I19" s="49"/>
      <c r="K19" s="49"/>
    </row>
    <row r="20" spans="1:14" s="46" customFormat="1" ht="20.100000000000001" customHeight="1">
      <c r="A20" s="105" t="s">
        <v>357</v>
      </c>
      <c r="B20" s="110" t="s">
        <v>358</v>
      </c>
      <c r="C20" s="106">
        <v>0.27</v>
      </c>
      <c r="D20" s="107" t="s">
        <v>438</v>
      </c>
      <c r="E20" s="106">
        <v>0.27</v>
      </c>
      <c r="F20" s="49"/>
      <c r="G20" s="49"/>
      <c r="K20" s="49"/>
    </row>
    <row r="21" spans="1:14" s="46" customFormat="1" ht="20.100000000000001" customHeight="1">
      <c r="A21" s="105" t="s">
        <v>359</v>
      </c>
      <c r="B21" s="110" t="s">
        <v>360</v>
      </c>
      <c r="C21" s="106">
        <v>0.71</v>
      </c>
      <c r="D21" s="107" t="s">
        <v>438</v>
      </c>
      <c r="E21" s="106">
        <v>0.71</v>
      </c>
      <c r="F21" s="49"/>
      <c r="G21" s="49"/>
    </row>
    <row r="22" spans="1:14" s="46" customFormat="1" ht="20.100000000000001" customHeight="1">
      <c r="A22" s="105" t="s">
        <v>361</v>
      </c>
      <c r="B22" s="110" t="s">
        <v>362</v>
      </c>
      <c r="C22" s="106">
        <v>0.53</v>
      </c>
      <c r="D22" s="107" t="s">
        <v>438</v>
      </c>
      <c r="E22" s="106">
        <v>0.53</v>
      </c>
      <c r="F22" s="49"/>
      <c r="G22" s="49"/>
      <c r="H22" s="49"/>
      <c r="N22" s="49"/>
    </row>
    <row r="23" spans="1:14" s="46" customFormat="1" ht="20.100000000000001" customHeight="1">
      <c r="A23" s="105" t="s">
        <v>363</v>
      </c>
      <c r="B23" s="110" t="s">
        <v>364</v>
      </c>
      <c r="C23" s="106">
        <v>2.04</v>
      </c>
      <c r="D23" s="107" t="s">
        <v>438</v>
      </c>
      <c r="E23" s="106">
        <v>2.04</v>
      </c>
      <c r="F23" s="49"/>
      <c r="G23" s="49"/>
    </row>
    <row r="24" spans="1:14" s="46" customFormat="1" ht="20.100000000000001" customHeight="1">
      <c r="A24" s="105" t="s">
        <v>438</v>
      </c>
      <c r="B24" s="110" t="s">
        <v>438</v>
      </c>
      <c r="C24" s="110" t="s">
        <v>438</v>
      </c>
      <c r="D24" s="110" t="s">
        <v>438</v>
      </c>
      <c r="E24" s="110" t="s">
        <v>438</v>
      </c>
      <c r="F24" s="49"/>
      <c r="H24" s="49"/>
      <c r="J24" s="49"/>
    </row>
    <row r="25" spans="1:14" ht="20.100000000000001" customHeight="1">
      <c r="C25" s="42"/>
      <c r="D25" s="42"/>
      <c r="E25" s="42"/>
    </row>
    <row r="26" spans="1:14" ht="20.100000000000001" customHeight="1">
      <c r="D26" s="42"/>
      <c r="E26" s="42"/>
      <c r="F26" s="42"/>
      <c r="N26" s="42"/>
    </row>
  </sheetData>
  <mergeCells count="2">
    <mergeCell ref="A5:B5"/>
    <mergeCell ref="C5:E5"/>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K15" sqref="K15"/>
    </sheetView>
  </sheetViews>
  <sheetFormatPr defaultColWidth="6.875" defaultRowHeight="12.75" customHeight="1"/>
  <cols>
    <col min="1" max="6" width="11.625" style="34" hidden="1" customWidth="1"/>
    <col min="7" max="12" width="19.625" style="34" customWidth="1"/>
    <col min="13" max="256" width="6.875" style="34"/>
    <col min="257" max="268" width="11.625" style="34" customWidth="1"/>
    <col min="269" max="512" width="6.875" style="34"/>
    <col min="513" max="524" width="11.625" style="34" customWidth="1"/>
    <col min="525" max="768" width="6.875" style="34"/>
    <col min="769" max="780" width="11.625" style="34" customWidth="1"/>
    <col min="781" max="1024" width="6.875" style="34"/>
    <col min="1025" max="1036" width="11.625" style="34" customWidth="1"/>
    <col min="1037" max="1280" width="6.875" style="34"/>
    <col min="1281" max="1292" width="11.625" style="34" customWidth="1"/>
    <col min="1293" max="1536" width="6.875" style="34"/>
    <col min="1537" max="1548" width="11.625" style="34" customWidth="1"/>
    <col min="1549" max="1792" width="6.875" style="34"/>
    <col min="1793" max="1804" width="11.625" style="34" customWidth="1"/>
    <col min="1805" max="2048" width="6.875" style="34"/>
    <col min="2049" max="2060" width="11.625" style="34" customWidth="1"/>
    <col min="2061" max="2304" width="6.875" style="34"/>
    <col min="2305" max="2316" width="11.625" style="34" customWidth="1"/>
    <col min="2317" max="2560" width="6.875" style="34"/>
    <col min="2561" max="2572" width="11.625" style="34" customWidth="1"/>
    <col min="2573" max="2816" width="6.875" style="34"/>
    <col min="2817" max="2828" width="11.625" style="34" customWidth="1"/>
    <col min="2829" max="3072" width="6.875" style="34"/>
    <col min="3073" max="3084" width="11.625" style="34" customWidth="1"/>
    <col min="3085" max="3328" width="6.875" style="34"/>
    <col min="3329" max="3340" width="11.625" style="34" customWidth="1"/>
    <col min="3341" max="3584" width="6.875" style="34"/>
    <col min="3585" max="3596" width="11.625" style="34" customWidth="1"/>
    <col min="3597" max="3840" width="6.875" style="34"/>
    <col min="3841" max="3852" width="11.625" style="34" customWidth="1"/>
    <col min="3853" max="4096" width="6.875" style="34"/>
    <col min="4097" max="4108" width="11.625" style="34" customWidth="1"/>
    <col min="4109" max="4352" width="6.875" style="34"/>
    <col min="4353" max="4364" width="11.625" style="34" customWidth="1"/>
    <col min="4365" max="4608" width="6.875" style="34"/>
    <col min="4609" max="4620" width="11.625" style="34" customWidth="1"/>
    <col min="4621" max="4864" width="6.875" style="34"/>
    <col min="4865" max="4876" width="11.625" style="34" customWidth="1"/>
    <col min="4877" max="5120" width="6.875" style="34"/>
    <col min="5121" max="5132" width="11.625" style="34" customWidth="1"/>
    <col min="5133" max="5376" width="6.875" style="34"/>
    <col min="5377" max="5388" width="11.625" style="34" customWidth="1"/>
    <col min="5389" max="5632" width="6.875" style="34"/>
    <col min="5633" max="5644" width="11.625" style="34" customWidth="1"/>
    <col min="5645" max="5888" width="6.875" style="34"/>
    <col min="5889" max="5900" width="11.625" style="34" customWidth="1"/>
    <col min="5901" max="6144" width="6.875" style="34"/>
    <col min="6145" max="6156" width="11.625" style="34" customWidth="1"/>
    <col min="6157" max="6400" width="6.875" style="34"/>
    <col min="6401" max="6412" width="11.625" style="34" customWidth="1"/>
    <col min="6413" max="6656" width="6.875" style="34"/>
    <col min="6657" max="6668" width="11.625" style="34" customWidth="1"/>
    <col min="6669" max="6912" width="6.875" style="34"/>
    <col min="6913" max="6924" width="11.625" style="34" customWidth="1"/>
    <col min="6925" max="7168" width="6.875" style="34"/>
    <col min="7169" max="7180" width="11.625" style="34" customWidth="1"/>
    <col min="7181" max="7424" width="6.875" style="34"/>
    <col min="7425" max="7436" width="11.625" style="34" customWidth="1"/>
    <col min="7437" max="7680" width="6.875" style="34"/>
    <col min="7681" max="7692" width="11.625" style="34" customWidth="1"/>
    <col min="7693" max="7936" width="6.875" style="34"/>
    <col min="7937" max="7948" width="11.625" style="34" customWidth="1"/>
    <col min="7949" max="8192" width="6.875" style="34"/>
    <col min="8193" max="8204" width="11.625" style="34" customWidth="1"/>
    <col min="8205" max="8448" width="6.875" style="34"/>
    <col min="8449" max="8460" width="11.625" style="34" customWidth="1"/>
    <col min="8461" max="8704" width="6.875" style="34"/>
    <col min="8705" max="8716" width="11.625" style="34" customWidth="1"/>
    <col min="8717" max="8960" width="6.875" style="34"/>
    <col min="8961" max="8972" width="11.625" style="34" customWidth="1"/>
    <col min="8973" max="9216" width="6.875" style="34"/>
    <col min="9217" max="9228" width="11.625" style="34" customWidth="1"/>
    <col min="9229" max="9472" width="6.875" style="34"/>
    <col min="9473" max="9484" width="11.625" style="34" customWidth="1"/>
    <col min="9485" max="9728" width="6.875" style="34"/>
    <col min="9729" max="9740" width="11.625" style="34" customWidth="1"/>
    <col min="9741" max="9984" width="6.875" style="34"/>
    <col min="9985" max="9996" width="11.625" style="34" customWidth="1"/>
    <col min="9997" max="10240" width="6.875" style="34"/>
    <col min="10241" max="10252" width="11.625" style="34" customWidth="1"/>
    <col min="10253" max="10496" width="6.875" style="34"/>
    <col min="10497" max="10508" width="11.625" style="34" customWidth="1"/>
    <col min="10509" max="10752" width="6.875" style="34"/>
    <col min="10753" max="10764" width="11.625" style="34" customWidth="1"/>
    <col min="10765" max="11008" width="6.875" style="34"/>
    <col min="11009" max="11020" width="11.625" style="34" customWidth="1"/>
    <col min="11021" max="11264" width="6.875" style="34"/>
    <col min="11265" max="11276" width="11.625" style="34" customWidth="1"/>
    <col min="11277" max="11520" width="6.875" style="34"/>
    <col min="11521" max="11532" width="11.625" style="34" customWidth="1"/>
    <col min="11533" max="11776" width="6.875" style="34"/>
    <col min="11777" max="11788" width="11.625" style="34" customWidth="1"/>
    <col min="11789" max="12032" width="6.875" style="34"/>
    <col min="12033" max="12044" width="11.625" style="34" customWidth="1"/>
    <col min="12045" max="12288" width="6.875" style="34"/>
    <col min="12289" max="12300" width="11.625" style="34" customWidth="1"/>
    <col min="12301" max="12544" width="6.875" style="34"/>
    <col min="12545" max="12556" width="11.625" style="34" customWidth="1"/>
    <col min="12557" max="12800" width="6.875" style="34"/>
    <col min="12801" max="12812" width="11.625" style="34" customWidth="1"/>
    <col min="12813" max="13056" width="6.875" style="34"/>
    <col min="13057" max="13068" width="11.625" style="34" customWidth="1"/>
    <col min="13069" max="13312" width="6.875" style="34"/>
    <col min="13313" max="13324" width="11.625" style="34" customWidth="1"/>
    <col min="13325" max="13568" width="6.875" style="34"/>
    <col min="13569" max="13580" width="11.625" style="34" customWidth="1"/>
    <col min="13581" max="13824" width="6.875" style="34"/>
    <col min="13825" max="13836" width="11.625" style="34" customWidth="1"/>
    <col min="13837" max="14080" width="6.875" style="34"/>
    <col min="14081" max="14092" width="11.625" style="34" customWidth="1"/>
    <col min="14093" max="14336" width="6.875" style="34"/>
    <col min="14337" max="14348" width="11.625" style="34" customWidth="1"/>
    <col min="14349" max="14592" width="6.875" style="34"/>
    <col min="14593" max="14604" width="11.625" style="34" customWidth="1"/>
    <col min="14605" max="14848" width="6.875" style="34"/>
    <col min="14849" max="14860" width="11.625" style="34" customWidth="1"/>
    <col min="14861" max="15104" width="6.875" style="34"/>
    <col min="15105" max="15116" width="11.625" style="34" customWidth="1"/>
    <col min="15117" max="15360" width="6.875" style="34"/>
    <col min="15361" max="15372" width="11.625" style="34" customWidth="1"/>
    <col min="15373" max="15616" width="6.875" style="34"/>
    <col min="15617" max="15628" width="11.625" style="34" customWidth="1"/>
    <col min="15629" max="15872" width="6.875" style="34"/>
    <col min="15873" max="15884" width="11.625" style="34" customWidth="1"/>
    <col min="15885" max="16128" width="6.875" style="34"/>
    <col min="16129" max="16140" width="11.625" style="34" customWidth="1"/>
    <col min="16141" max="16384" width="6.875" style="34"/>
  </cols>
  <sheetData>
    <row r="1" spans="1:12" ht="20.100000000000001" customHeight="1">
      <c r="A1" s="33" t="s">
        <v>401</v>
      </c>
      <c r="G1" s="92" t="s">
        <v>406</v>
      </c>
      <c r="L1" s="50"/>
    </row>
    <row r="2" spans="1:12" ht="42" customHeight="1">
      <c r="A2" s="51" t="s">
        <v>402</v>
      </c>
      <c r="B2" s="36"/>
      <c r="C2" s="36"/>
      <c r="D2" s="36"/>
      <c r="E2" s="36"/>
      <c r="F2" s="36"/>
      <c r="G2" s="51" t="s">
        <v>445</v>
      </c>
      <c r="H2" s="36"/>
      <c r="I2" s="36"/>
      <c r="J2" s="36"/>
      <c r="K2" s="36"/>
      <c r="L2" s="36"/>
    </row>
    <row r="3" spans="1:12" ht="20.100000000000001" customHeight="1">
      <c r="A3" s="37"/>
      <c r="B3" s="36"/>
      <c r="C3" s="36"/>
      <c r="D3" s="36"/>
      <c r="E3" s="36"/>
      <c r="F3" s="36"/>
      <c r="G3" s="36"/>
      <c r="H3" s="36"/>
      <c r="I3" s="36"/>
      <c r="J3" s="36"/>
      <c r="K3" s="36"/>
      <c r="L3" s="36"/>
    </row>
    <row r="4" spans="1:12" ht="20.100000000000001" customHeight="1">
      <c r="A4" s="46"/>
      <c r="B4" s="46"/>
      <c r="C4" s="46"/>
      <c r="D4" s="46"/>
      <c r="E4" s="46"/>
      <c r="F4" s="46"/>
      <c r="G4" s="46"/>
      <c r="H4" s="46"/>
      <c r="I4" s="46"/>
      <c r="J4" s="46"/>
      <c r="K4" s="46"/>
      <c r="L4" s="52" t="s">
        <v>311</v>
      </c>
    </row>
    <row r="5" spans="1:12" ht="28.5" customHeight="1">
      <c r="A5" s="117" t="s">
        <v>400</v>
      </c>
      <c r="B5" s="117"/>
      <c r="C5" s="117"/>
      <c r="D5" s="117"/>
      <c r="E5" s="117"/>
      <c r="F5" s="118"/>
      <c r="G5" s="117" t="s">
        <v>398</v>
      </c>
      <c r="H5" s="117"/>
      <c r="I5" s="117"/>
      <c r="J5" s="117"/>
      <c r="K5" s="117"/>
      <c r="L5" s="117"/>
    </row>
    <row r="6" spans="1:12" ht="28.5" customHeight="1">
      <c r="A6" s="119" t="s">
        <v>316</v>
      </c>
      <c r="B6" s="121" t="s">
        <v>365</v>
      </c>
      <c r="C6" s="119" t="s">
        <v>366</v>
      </c>
      <c r="D6" s="119"/>
      <c r="E6" s="119"/>
      <c r="F6" s="123" t="s">
        <v>367</v>
      </c>
      <c r="G6" s="117" t="s">
        <v>316</v>
      </c>
      <c r="H6" s="124" t="s">
        <v>365</v>
      </c>
      <c r="I6" s="117" t="s">
        <v>366</v>
      </c>
      <c r="J6" s="117"/>
      <c r="K6" s="117"/>
      <c r="L6" s="117" t="s">
        <v>367</v>
      </c>
    </row>
    <row r="7" spans="1:12" ht="28.5" customHeight="1">
      <c r="A7" s="120"/>
      <c r="B7" s="122"/>
      <c r="C7" s="53" t="s">
        <v>330</v>
      </c>
      <c r="D7" s="54" t="s">
        <v>368</v>
      </c>
      <c r="E7" s="54" t="s">
        <v>369</v>
      </c>
      <c r="F7" s="120"/>
      <c r="G7" s="117"/>
      <c r="H7" s="124"/>
      <c r="I7" s="90" t="s">
        <v>330</v>
      </c>
      <c r="J7" s="91" t="s">
        <v>368</v>
      </c>
      <c r="K7" s="91" t="s">
        <v>369</v>
      </c>
      <c r="L7" s="117"/>
    </row>
    <row r="8" spans="1:12" ht="28.5" customHeight="1">
      <c r="A8" s="55"/>
      <c r="B8" s="55"/>
      <c r="C8" s="55"/>
      <c r="D8" s="55"/>
      <c r="E8" s="55"/>
      <c r="F8" s="56"/>
      <c r="G8" s="98"/>
      <c r="H8" s="97"/>
      <c r="I8" s="97"/>
      <c r="J8" s="97"/>
      <c r="K8" s="97"/>
      <c r="L8" s="97"/>
    </row>
    <row r="9" spans="1:12" ht="22.5" customHeight="1">
      <c r="B9" s="42"/>
      <c r="G9" s="42"/>
      <c r="H9" s="42"/>
      <c r="I9" s="42"/>
      <c r="J9" s="42"/>
      <c r="K9" s="42"/>
      <c r="L9" s="42"/>
    </row>
    <row r="10" spans="1:12" ht="12.75" customHeight="1">
      <c r="G10" s="42"/>
      <c r="H10" s="42"/>
      <c r="I10" s="42"/>
      <c r="J10" s="42"/>
      <c r="K10" s="42"/>
      <c r="L10" s="42"/>
    </row>
    <row r="11" spans="1:12" ht="12.75" customHeight="1">
      <c r="G11" s="42"/>
      <c r="H11" s="42"/>
      <c r="I11" s="42"/>
      <c r="J11" s="42"/>
      <c r="K11" s="42"/>
      <c r="L11" s="42"/>
    </row>
    <row r="12" spans="1:12" ht="12.75" customHeight="1">
      <c r="G12" s="42"/>
      <c r="H12" s="42"/>
      <c r="I12" s="42"/>
      <c r="L12" s="42"/>
    </row>
    <row r="13" spans="1:12" ht="12.75" customHeight="1">
      <c r="F13" s="42"/>
      <c r="G13" s="42"/>
      <c r="H13" s="42"/>
      <c r="I13" s="42"/>
      <c r="J13" s="42"/>
      <c r="K13" s="42"/>
    </row>
    <row r="14" spans="1:12" ht="12.75" customHeight="1">
      <c r="D14" s="42"/>
      <c r="G14" s="42"/>
      <c r="H14" s="42"/>
      <c r="I14" s="42"/>
    </row>
    <row r="15" spans="1:12" ht="12.75" customHeight="1">
      <c r="J15" s="42"/>
    </row>
    <row r="16" spans="1:12" ht="12.75" customHeight="1">
      <c r="K16" s="42"/>
      <c r="L16" s="42"/>
    </row>
    <row r="20" spans="8:8" ht="12.75" customHeight="1">
      <c r="H20" s="42"/>
    </row>
  </sheetData>
  <mergeCells count="10">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A2" sqref="A2:XFD2"/>
    </sheetView>
  </sheetViews>
  <sheetFormatPr defaultColWidth="6.875" defaultRowHeight="12.75" customHeight="1"/>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spans="1:5" ht="20.100000000000001" customHeight="1">
      <c r="A1" s="33" t="s">
        <v>407</v>
      </c>
      <c r="E1" s="59"/>
    </row>
    <row r="2" spans="1:5" ht="42.75" customHeight="1">
      <c r="A2" s="51" t="s">
        <v>446</v>
      </c>
      <c r="B2" s="36"/>
      <c r="C2" s="36"/>
      <c r="D2" s="36"/>
      <c r="E2" s="36"/>
    </row>
    <row r="3" spans="1:5" ht="20.100000000000001" customHeight="1">
      <c r="A3" s="36"/>
      <c r="B3" s="36"/>
      <c r="C3" s="36"/>
      <c r="D3" s="36"/>
      <c r="E3" s="36"/>
    </row>
    <row r="4" spans="1:5" ht="20.100000000000001" customHeight="1">
      <c r="A4" s="60"/>
      <c r="B4" s="61"/>
      <c r="C4" s="61"/>
      <c r="D4" s="61"/>
      <c r="E4" s="62" t="s">
        <v>311</v>
      </c>
    </row>
    <row r="5" spans="1:5" ht="20.100000000000001" customHeight="1">
      <c r="A5" s="117" t="s">
        <v>328</v>
      </c>
      <c r="B5" s="118" t="s">
        <v>329</v>
      </c>
      <c r="C5" s="117" t="s">
        <v>370</v>
      </c>
      <c r="D5" s="117"/>
      <c r="E5" s="117"/>
    </row>
    <row r="6" spans="1:5" ht="20.100000000000001" customHeight="1">
      <c r="A6" s="120"/>
      <c r="B6" s="120"/>
      <c r="C6" s="53" t="s">
        <v>316</v>
      </c>
      <c r="D6" s="53" t="s">
        <v>331</v>
      </c>
      <c r="E6" s="53" t="s">
        <v>332</v>
      </c>
    </row>
    <row r="7" spans="1:5" ht="20.100000000000001" customHeight="1">
      <c r="A7" s="63"/>
      <c r="B7" s="64"/>
      <c r="C7" s="58"/>
      <c r="D7" s="57"/>
      <c r="E7" s="48"/>
    </row>
    <row r="8" spans="1:5" ht="20.25" customHeight="1">
      <c r="A8" s="83" t="s">
        <v>385</v>
      </c>
      <c r="B8" s="42"/>
      <c r="C8" s="42"/>
      <c r="D8" s="42"/>
      <c r="E8" s="42"/>
    </row>
    <row r="9" spans="1:5" ht="20.25" customHeight="1">
      <c r="A9" s="42"/>
      <c r="B9" s="42"/>
      <c r="C9" s="42"/>
      <c r="D9" s="42"/>
      <c r="E9" s="42"/>
    </row>
    <row r="10" spans="1:5" ht="12.75" customHeight="1">
      <c r="A10" s="42"/>
      <c r="B10" s="42"/>
      <c r="C10" s="42"/>
      <c r="E10" s="42"/>
    </row>
    <row r="11" spans="1:5" ht="12.75" customHeight="1">
      <c r="A11" s="42"/>
      <c r="B11" s="42"/>
      <c r="C11" s="42"/>
      <c r="D11" s="42"/>
      <c r="E11" s="42"/>
    </row>
    <row r="12" spans="1:5" ht="12.75" customHeight="1">
      <c r="A12" s="42"/>
      <c r="B12" s="42"/>
      <c r="C12" s="42"/>
      <c r="E12" s="42"/>
    </row>
    <row r="13" spans="1:5" ht="12.75" customHeight="1">
      <c r="A13" s="42"/>
      <c r="B13" s="42"/>
      <c r="D13" s="42"/>
      <c r="E13" s="42"/>
    </row>
    <row r="14" spans="1:5" ht="12.75" customHeight="1">
      <c r="A14" s="42"/>
      <c r="E14" s="42"/>
    </row>
    <row r="15" spans="1:5" ht="12.75" customHeight="1">
      <c r="B15" s="42"/>
    </row>
    <row r="16" spans="1:5" ht="12.75" customHeight="1">
      <c r="B16" s="42"/>
    </row>
    <row r="17" spans="2:4" ht="12.75" customHeight="1">
      <c r="B17" s="42"/>
    </row>
    <row r="18" spans="2:4" ht="12.75" customHeight="1">
      <c r="B18" s="42"/>
    </row>
    <row r="19" spans="2:4" ht="12.75" customHeight="1">
      <c r="B19" s="42"/>
    </row>
    <row r="20" spans="2:4" ht="12.75" customHeight="1">
      <c r="B20" s="42"/>
    </row>
    <row r="22" spans="2:4" ht="12.75" customHeight="1">
      <c r="B22" s="42"/>
    </row>
    <row r="23" spans="2:4" ht="12.75" customHeight="1">
      <c r="B23" s="42"/>
    </row>
    <row r="25" spans="2:4" ht="12.75" customHeight="1">
      <c r="B25" s="42"/>
    </row>
    <row r="26" spans="2:4" ht="12.75" customHeight="1">
      <c r="B26" s="42"/>
    </row>
    <row r="27" spans="2:4" ht="12.75" customHeight="1">
      <c r="D27" s="42"/>
    </row>
  </sheetData>
  <mergeCells count="3">
    <mergeCell ref="A5:A6"/>
    <mergeCell ref="B5:B6"/>
    <mergeCell ref="C5:E5"/>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3"/>
  <sheetViews>
    <sheetView showGridLines="0" showZeros="0" workbookViewId="0">
      <selection activeCell="C23" sqref="C23"/>
    </sheetView>
  </sheetViews>
  <sheetFormatPr defaultColWidth="6.875" defaultRowHeight="20.1000000000000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spans="1:251" ht="20.100000000000001" customHeight="1">
      <c r="A1" s="33" t="s">
        <v>408</v>
      </c>
      <c r="B1" s="65"/>
      <c r="C1" s="66"/>
      <c r="D1" s="59"/>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row>
    <row r="2" spans="1:251" ht="38.25" customHeight="1">
      <c r="A2" s="67" t="s">
        <v>447</v>
      </c>
      <c r="B2" s="68"/>
      <c r="C2" s="69"/>
      <c r="D2" s="68"/>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row>
    <row r="3" spans="1:251" ht="12.75" customHeight="1">
      <c r="A3" s="68"/>
      <c r="B3" s="68"/>
      <c r="C3" s="69"/>
      <c r="D3" s="68"/>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row>
    <row r="4" spans="1:251" ht="20.100000000000001" customHeight="1">
      <c r="A4" s="38"/>
      <c r="B4" s="70"/>
      <c r="C4" s="71"/>
      <c r="D4" s="52" t="s">
        <v>311</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row>
    <row r="5" spans="1:251" ht="23.25" customHeight="1">
      <c r="A5" s="117" t="s">
        <v>312</v>
      </c>
      <c r="B5" s="117"/>
      <c r="C5" s="117" t="s">
        <v>313</v>
      </c>
      <c r="D5" s="117"/>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row>
    <row r="6" spans="1:251" ht="24" customHeight="1">
      <c r="A6" s="41" t="s">
        <v>314</v>
      </c>
      <c r="B6" s="72" t="s">
        <v>315</v>
      </c>
      <c r="C6" s="41" t="s">
        <v>314</v>
      </c>
      <c r="D6" s="41" t="s">
        <v>315</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row>
    <row r="7" spans="1:251" ht="20.100000000000001" customHeight="1">
      <c r="A7" s="105" t="s">
        <v>459</v>
      </c>
      <c r="B7" s="106">
        <v>82.26</v>
      </c>
      <c r="C7" s="110" t="s">
        <v>440</v>
      </c>
      <c r="D7" s="106">
        <v>82.26</v>
      </c>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row>
    <row r="8" spans="1:251" ht="20.100000000000001" customHeight="1">
      <c r="A8" s="105" t="s">
        <v>322</v>
      </c>
      <c r="B8" s="106">
        <v>82.26</v>
      </c>
      <c r="C8" s="110" t="s">
        <v>412</v>
      </c>
      <c r="D8" s="106">
        <v>65.95</v>
      </c>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row>
    <row r="9" spans="1:251" ht="20.100000000000001" customHeight="1">
      <c r="A9" s="105" t="s">
        <v>323</v>
      </c>
      <c r="B9" s="106">
        <v>0</v>
      </c>
      <c r="C9" s="110" t="s">
        <v>413</v>
      </c>
      <c r="D9" s="106">
        <v>8.6199999999999992</v>
      </c>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row>
    <row r="10" spans="1:251" ht="20.100000000000001" customHeight="1">
      <c r="A10" s="105" t="s">
        <v>324</v>
      </c>
      <c r="B10" s="106">
        <v>0</v>
      </c>
      <c r="C10" s="110" t="s">
        <v>414</v>
      </c>
      <c r="D10" s="106">
        <v>3.4</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row>
    <row r="11" spans="1:251" ht="20.100000000000001" customHeight="1">
      <c r="A11" s="105" t="s">
        <v>460</v>
      </c>
      <c r="B11" s="106">
        <v>0</v>
      </c>
      <c r="C11" s="110" t="s">
        <v>415</v>
      </c>
      <c r="D11" s="106">
        <v>4.29</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row>
    <row r="12" spans="1:251" ht="20.100000000000001" customHeight="1">
      <c r="A12" s="105" t="s">
        <v>461</v>
      </c>
      <c r="B12" s="106">
        <v>0</v>
      </c>
      <c r="C12" s="110" t="s">
        <v>438</v>
      </c>
      <c r="D12" s="107" t="s">
        <v>438</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row>
    <row r="13" spans="1:251" ht="20.100000000000001" customHeight="1">
      <c r="A13" s="105" t="s">
        <v>462</v>
      </c>
      <c r="B13" s="106">
        <v>0</v>
      </c>
      <c r="C13" s="110" t="s">
        <v>438</v>
      </c>
      <c r="D13" s="107" t="s">
        <v>438</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row>
    <row r="14" spans="1:251" ht="20.100000000000001" customHeight="1">
      <c r="A14" s="105" t="s">
        <v>438</v>
      </c>
      <c r="B14" s="106">
        <v>0</v>
      </c>
      <c r="C14" s="110" t="s">
        <v>438</v>
      </c>
      <c r="D14" s="107" t="s">
        <v>438</v>
      </c>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row>
    <row r="15" spans="1:251" ht="20.100000000000001" customHeight="1">
      <c r="A15" s="105" t="s">
        <v>438</v>
      </c>
      <c r="B15" s="106">
        <v>0</v>
      </c>
      <c r="C15" s="110" t="s">
        <v>438</v>
      </c>
      <c r="D15" s="107" t="s">
        <v>438</v>
      </c>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row>
    <row r="16" spans="1:251" ht="20.100000000000001" customHeight="1">
      <c r="A16" s="105" t="s">
        <v>438</v>
      </c>
      <c r="B16" s="106">
        <v>0</v>
      </c>
      <c r="C16" s="110" t="s">
        <v>438</v>
      </c>
      <c r="D16" s="107" t="s">
        <v>438</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row>
    <row r="17" spans="1:251" ht="20.100000000000001" customHeight="1">
      <c r="A17" s="105" t="s">
        <v>438</v>
      </c>
      <c r="B17" s="106">
        <v>0</v>
      </c>
      <c r="C17" s="110" t="s">
        <v>438</v>
      </c>
      <c r="D17" s="107" t="s">
        <v>438</v>
      </c>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row>
    <row r="18" spans="1:251" ht="20.100000000000001" customHeight="1">
      <c r="A18" s="105" t="s">
        <v>438</v>
      </c>
      <c r="B18" s="106">
        <v>0</v>
      </c>
      <c r="C18" s="110" t="s">
        <v>438</v>
      </c>
      <c r="D18" s="107" t="s">
        <v>438</v>
      </c>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row>
    <row r="19" spans="1:251" ht="20.100000000000001" customHeight="1">
      <c r="A19" s="105" t="s">
        <v>438</v>
      </c>
      <c r="B19" s="106">
        <v>0</v>
      </c>
      <c r="C19" s="110" t="s">
        <v>438</v>
      </c>
      <c r="D19" s="107" t="s">
        <v>438</v>
      </c>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row>
    <row r="20" spans="1:251" ht="20.100000000000001" customHeight="1">
      <c r="A20" s="105" t="s">
        <v>438</v>
      </c>
      <c r="B20" s="106">
        <v>0</v>
      </c>
      <c r="C20" s="110" t="s">
        <v>438</v>
      </c>
      <c r="D20" s="107" t="s">
        <v>438</v>
      </c>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row>
    <row r="21" spans="1:251" ht="20.100000000000001" customHeight="1">
      <c r="A21" s="105" t="s">
        <v>438</v>
      </c>
      <c r="B21" s="106">
        <v>0</v>
      </c>
      <c r="C21" s="110" t="s">
        <v>438</v>
      </c>
      <c r="D21" s="107" t="s">
        <v>438</v>
      </c>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row>
    <row r="22" spans="1:251" ht="20.100000000000001" customHeight="1">
      <c r="A22" s="105" t="s">
        <v>438</v>
      </c>
      <c r="B22" s="106">
        <v>0</v>
      </c>
      <c r="C22" s="110" t="s">
        <v>438</v>
      </c>
      <c r="D22" s="107" t="s">
        <v>438</v>
      </c>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row>
    <row r="23" spans="1:251" ht="20.100000000000001" customHeight="1">
      <c r="A23" s="105" t="s">
        <v>373</v>
      </c>
      <c r="B23" s="106">
        <v>82.26</v>
      </c>
      <c r="C23" s="110" t="s">
        <v>374</v>
      </c>
      <c r="D23" s="106">
        <v>82.26</v>
      </c>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row>
    <row r="24" spans="1:251" ht="20.100000000000001" customHeight="1">
      <c r="A24" s="105" t="s">
        <v>375</v>
      </c>
      <c r="B24" s="106">
        <v>0</v>
      </c>
      <c r="C24" s="110" t="s">
        <v>376</v>
      </c>
      <c r="D24" s="106">
        <v>0</v>
      </c>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row>
    <row r="25" spans="1:251" ht="20.100000000000001" customHeight="1">
      <c r="A25" s="105" t="s">
        <v>377</v>
      </c>
      <c r="B25" s="106">
        <v>0</v>
      </c>
      <c r="C25" s="110" t="s">
        <v>438</v>
      </c>
      <c r="D25" s="107" t="s">
        <v>438</v>
      </c>
      <c r="F25" s="42"/>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row>
    <row r="26" spans="1:251" ht="20.100000000000001" customHeight="1">
      <c r="A26" s="105" t="s">
        <v>378</v>
      </c>
      <c r="B26" s="106">
        <v>82.26</v>
      </c>
      <c r="C26" s="110" t="s">
        <v>379</v>
      </c>
      <c r="D26" s="106">
        <v>82.26</v>
      </c>
      <c r="E26" s="42"/>
      <c r="F26" s="42"/>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row>
    <row r="33" spans="3:3" ht="20.100000000000001" customHeight="1">
      <c r="C33" s="42"/>
    </row>
  </sheetData>
  <mergeCells count="2">
    <mergeCell ref="A5:B5"/>
    <mergeCell ref="C5:D5"/>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22"/>
  <sheetViews>
    <sheetView showGridLines="0" showZeros="0" topLeftCell="A7" workbookViewId="0">
      <selection activeCell="F28" sqref="F28"/>
    </sheetView>
  </sheetViews>
  <sheetFormatPr defaultColWidth="6.875" defaultRowHeight="12.75" customHeight="1"/>
  <cols>
    <col min="1" max="1" width="9.25" style="34" customWidth="1"/>
    <col min="2" max="2" width="38.25" style="34" customWidth="1"/>
    <col min="3"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spans="1:114" ht="20.100000000000001" customHeight="1">
      <c r="A1" s="33" t="s">
        <v>409</v>
      </c>
      <c r="L1" s="73"/>
    </row>
    <row r="2" spans="1:114" ht="43.5" customHeight="1">
      <c r="A2" s="74" t="s">
        <v>448</v>
      </c>
      <c r="B2" s="75"/>
      <c r="C2" s="75"/>
      <c r="D2" s="75"/>
      <c r="E2" s="75"/>
      <c r="F2" s="75"/>
      <c r="G2" s="75"/>
      <c r="H2" s="75"/>
      <c r="I2" s="75"/>
      <c r="J2" s="75"/>
      <c r="K2" s="75"/>
      <c r="L2" s="75"/>
    </row>
    <row r="3" spans="1:114" ht="20.100000000000001" customHeight="1">
      <c r="A3" s="76"/>
      <c r="B3" s="76"/>
      <c r="C3" s="76"/>
      <c r="D3" s="76"/>
      <c r="E3" s="76"/>
      <c r="F3" s="76"/>
      <c r="G3" s="76"/>
      <c r="H3" s="76"/>
      <c r="I3" s="76"/>
      <c r="J3" s="76"/>
      <c r="K3" s="76"/>
      <c r="L3" s="76"/>
    </row>
    <row r="4" spans="1:114" ht="20.100000000000001" customHeight="1">
      <c r="A4" s="77"/>
      <c r="B4" s="77"/>
      <c r="C4" s="77"/>
      <c r="D4" s="77"/>
      <c r="E4" s="77"/>
      <c r="F4" s="77"/>
      <c r="G4" s="77"/>
      <c r="H4" s="77"/>
      <c r="I4" s="77"/>
      <c r="J4" s="77"/>
      <c r="K4" s="77"/>
      <c r="L4" s="103" t="s">
        <v>311</v>
      </c>
    </row>
    <row r="5" spans="1:114" ht="24" customHeight="1">
      <c r="A5" s="120" t="s">
        <v>380</v>
      </c>
      <c r="B5" s="120"/>
      <c r="C5" s="128" t="s">
        <v>316</v>
      </c>
      <c r="D5" s="124" t="s">
        <v>377</v>
      </c>
      <c r="E5" s="124" t="s">
        <v>381</v>
      </c>
      <c r="F5" s="124" t="s">
        <v>371</v>
      </c>
      <c r="G5" s="124" t="s">
        <v>372</v>
      </c>
      <c r="H5" s="125" t="s">
        <v>391</v>
      </c>
      <c r="I5" s="126"/>
      <c r="J5" s="124" t="s">
        <v>392</v>
      </c>
      <c r="K5" s="127" t="s">
        <v>393</v>
      </c>
      <c r="L5" s="124" t="s">
        <v>375</v>
      </c>
    </row>
    <row r="6" spans="1:114" s="101" customFormat="1" ht="42" customHeight="1">
      <c r="A6" s="99" t="s">
        <v>328</v>
      </c>
      <c r="B6" s="100" t="s">
        <v>329</v>
      </c>
      <c r="C6" s="122"/>
      <c r="D6" s="122"/>
      <c r="E6" s="122"/>
      <c r="F6" s="122"/>
      <c r="G6" s="122"/>
      <c r="H6" s="93" t="s">
        <v>394</v>
      </c>
      <c r="I6" s="93" t="s">
        <v>395</v>
      </c>
      <c r="J6" s="122"/>
      <c r="K6" s="125"/>
      <c r="L6" s="124"/>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row>
    <row r="7" spans="1:114" ht="20.100000000000001" customHeight="1">
      <c r="A7" s="111" t="s">
        <v>316</v>
      </c>
      <c r="B7" s="112" t="s">
        <v>441</v>
      </c>
      <c r="C7" s="113">
        <v>82.26</v>
      </c>
      <c r="D7" s="113">
        <v>0</v>
      </c>
      <c r="E7" s="113">
        <v>82.26</v>
      </c>
      <c r="F7" s="114" t="s">
        <v>438</v>
      </c>
      <c r="G7" s="113">
        <v>0</v>
      </c>
      <c r="H7" s="113">
        <v>0</v>
      </c>
      <c r="I7" s="113">
        <v>0</v>
      </c>
      <c r="J7" s="113">
        <v>0</v>
      </c>
      <c r="K7" s="113">
        <v>0</v>
      </c>
      <c r="L7" s="113">
        <v>0</v>
      </c>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row>
    <row r="8" spans="1:114" ht="21" customHeight="1">
      <c r="A8" s="111" t="s">
        <v>416</v>
      </c>
      <c r="B8" s="112" t="s">
        <v>412</v>
      </c>
      <c r="C8" s="113">
        <v>65.95</v>
      </c>
      <c r="D8" s="113">
        <v>0</v>
      </c>
      <c r="E8" s="113">
        <v>65.95</v>
      </c>
      <c r="F8" s="114" t="s">
        <v>438</v>
      </c>
      <c r="G8" s="113">
        <v>0</v>
      </c>
      <c r="H8" s="113">
        <v>0</v>
      </c>
      <c r="I8" s="113">
        <v>0</v>
      </c>
      <c r="J8" s="113">
        <v>0</v>
      </c>
      <c r="K8" s="113">
        <v>0</v>
      </c>
      <c r="L8" s="113">
        <v>0</v>
      </c>
    </row>
    <row r="9" spans="1:114" ht="21" customHeight="1">
      <c r="A9" s="111" t="s">
        <v>417</v>
      </c>
      <c r="B9" s="112" t="s">
        <v>429</v>
      </c>
      <c r="C9" s="113">
        <v>65.95</v>
      </c>
      <c r="D9" s="113">
        <v>0</v>
      </c>
      <c r="E9" s="113">
        <v>65.95</v>
      </c>
      <c r="F9" s="114" t="s">
        <v>438</v>
      </c>
      <c r="G9" s="113">
        <v>0</v>
      </c>
      <c r="H9" s="113">
        <v>0</v>
      </c>
      <c r="I9" s="113">
        <v>0</v>
      </c>
      <c r="J9" s="113">
        <v>0</v>
      </c>
      <c r="K9" s="113">
        <v>0</v>
      </c>
      <c r="L9" s="113">
        <v>0</v>
      </c>
    </row>
    <row r="10" spans="1:114" ht="12.75" customHeight="1">
      <c r="A10" s="111" t="s">
        <v>453</v>
      </c>
      <c r="B10" s="112" t="s">
        <v>454</v>
      </c>
      <c r="C10" s="113">
        <v>65.95</v>
      </c>
      <c r="D10" s="113">
        <v>0</v>
      </c>
      <c r="E10" s="113">
        <v>65.95</v>
      </c>
      <c r="F10" s="114" t="s">
        <v>438</v>
      </c>
      <c r="G10" s="113">
        <v>0</v>
      </c>
      <c r="H10" s="113">
        <v>0</v>
      </c>
      <c r="I10" s="113">
        <v>0</v>
      </c>
      <c r="J10" s="113">
        <v>0</v>
      </c>
      <c r="K10" s="113">
        <v>0</v>
      </c>
      <c r="L10" s="113">
        <v>0</v>
      </c>
    </row>
    <row r="11" spans="1:114" ht="12.75" customHeight="1">
      <c r="A11" s="111" t="s">
        <v>418</v>
      </c>
      <c r="B11" s="112" t="s">
        <v>413</v>
      </c>
      <c r="C11" s="113">
        <v>8.6199999999999992</v>
      </c>
      <c r="D11" s="113">
        <v>0</v>
      </c>
      <c r="E11" s="113">
        <v>8.6199999999999992</v>
      </c>
      <c r="F11" s="114" t="s">
        <v>438</v>
      </c>
      <c r="G11" s="113">
        <v>0</v>
      </c>
      <c r="H11" s="113">
        <v>0</v>
      </c>
      <c r="I11" s="113">
        <v>0</v>
      </c>
      <c r="J11" s="113">
        <v>0</v>
      </c>
      <c r="K11" s="113">
        <v>0</v>
      </c>
      <c r="L11" s="113">
        <v>0</v>
      </c>
    </row>
    <row r="12" spans="1:114" ht="12.75" customHeight="1">
      <c r="A12" s="111" t="s">
        <v>419</v>
      </c>
      <c r="B12" s="112" t="s">
        <v>430</v>
      </c>
      <c r="C12" s="113">
        <v>8.6199999999999992</v>
      </c>
      <c r="D12" s="113">
        <v>0</v>
      </c>
      <c r="E12" s="113">
        <v>8.6199999999999992</v>
      </c>
      <c r="F12" s="114" t="s">
        <v>438</v>
      </c>
      <c r="G12" s="113">
        <v>0</v>
      </c>
      <c r="H12" s="113">
        <v>0</v>
      </c>
      <c r="I12" s="113">
        <v>0</v>
      </c>
      <c r="J12" s="113">
        <v>0</v>
      </c>
      <c r="K12" s="113">
        <v>0</v>
      </c>
      <c r="L12" s="113">
        <v>0</v>
      </c>
    </row>
    <row r="13" spans="1:114" ht="12.75" customHeight="1">
      <c r="A13" s="111" t="s">
        <v>420</v>
      </c>
      <c r="B13" s="112" t="s">
        <v>431</v>
      </c>
      <c r="C13" s="113">
        <v>5.72</v>
      </c>
      <c r="D13" s="113">
        <v>0</v>
      </c>
      <c r="E13" s="113">
        <v>5.72</v>
      </c>
      <c r="F13" s="114" t="s">
        <v>438</v>
      </c>
      <c r="G13" s="113">
        <v>0</v>
      </c>
      <c r="H13" s="113">
        <v>0</v>
      </c>
      <c r="I13" s="113">
        <v>0</v>
      </c>
      <c r="J13" s="113">
        <v>0</v>
      </c>
      <c r="K13" s="113">
        <v>0</v>
      </c>
      <c r="L13" s="113">
        <v>0</v>
      </c>
    </row>
    <row r="14" spans="1:114" ht="12.75" customHeight="1">
      <c r="A14" s="111" t="s">
        <v>421</v>
      </c>
      <c r="B14" s="112" t="s">
        <v>432</v>
      </c>
      <c r="C14" s="113">
        <v>2.86</v>
      </c>
      <c r="D14" s="113">
        <v>0</v>
      </c>
      <c r="E14" s="113">
        <v>2.86</v>
      </c>
      <c r="F14" s="114" t="s">
        <v>438</v>
      </c>
      <c r="G14" s="113">
        <v>0</v>
      </c>
      <c r="H14" s="113">
        <v>0</v>
      </c>
      <c r="I14" s="113">
        <v>0</v>
      </c>
      <c r="J14" s="113">
        <v>0</v>
      </c>
      <c r="K14" s="113">
        <v>0</v>
      </c>
      <c r="L14" s="113">
        <v>0</v>
      </c>
    </row>
    <row r="15" spans="1:114" ht="12.75" customHeight="1">
      <c r="A15" s="111" t="s">
        <v>422</v>
      </c>
      <c r="B15" s="112" t="s">
        <v>433</v>
      </c>
      <c r="C15" s="113">
        <v>0.04</v>
      </c>
      <c r="D15" s="113">
        <v>0</v>
      </c>
      <c r="E15" s="113">
        <v>0.04</v>
      </c>
      <c r="F15" s="114" t="s">
        <v>438</v>
      </c>
      <c r="G15" s="113">
        <v>0</v>
      </c>
      <c r="H15" s="113">
        <v>0</v>
      </c>
      <c r="I15" s="113">
        <v>0</v>
      </c>
      <c r="J15" s="113">
        <v>0</v>
      </c>
      <c r="K15" s="113">
        <v>0</v>
      </c>
      <c r="L15" s="113">
        <v>0</v>
      </c>
    </row>
    <row r="16" spans="1:114" ht="12.75" customHeight="1">
      <c r="A16" s="111" t="s">
        <v>423</v>
      </c>
      <c r="B16" s="112" t="s">
        <v>414</v>
      </c>
      <c r="C16" s="113">
        <v>3.4</v>
      </c>
      <c r="D16" s="113">
        <v>0</v>
      </c>
      <c r="E16" s="113">
        <v>3.4</v>
      </c>
      <c r="F16" s="114" t="s">
        <v>438</v>
      </c>
      <c r="G16" s="113">
        <v>0</v>
      </c>
      <c r="H16" s="113">
        <v>0</v>
      </c>
      <c r="I16" s="113">
        <v>0</v>
      </c>
      <c r="J16" s="113">
        <v>0</v>
      </c>
      <c r="K16" s="113">
        <v>0</v>
      </c>
      <c r="L16" s="113">
        <v>0</v>
      </c>
    </row>
    <row r="17" spans="1:12" ht="12.75" customHeight="1">
      <c r="A17" s="111" t="s">
        <v>424</v>
      </c>
      <c r="B17" s="112" t="s">
        <v>434</v>
      </c>
      <c r="C17" s="113">
        <v>3.4</v>
      </c>
      <c r="D17" s="113">
        <v>0</v>
      </c>
      <c r="E17" s="113">
        <v>3.4</v>
      </c>
      <c r="F17" s="114" t="s">
        <v>438</v>
      </c>
      <c r="G17" s="113">
        <v>0</v>
      </c>
      <c r="H17" s="113">
        <v>0</v>
      </c>
      <c r="I17" s="113">
        <v>0</v>
      </c>
      <c r="J17" s="113">
        <v>0</v>
      </c>
      <c r="K17" s="113">
        <v>0</v>
      </c>
      <c r="L17" s="113">
        <v>0</v>
      </c>
    </row>
    <row r="18" spans="1:12" ht="12.75" customHeight="1">
      <c r="A18" s="111" t="s">
        <v>455</v>
      </c>
      <c r="B18" s="112" t="s">
        <v>456</v>
      </c>
      <c r="C18" s="113">
        <v>3.4</v>
      </c>
      <c r="D18" s="113">
        <v>0</v>
      </c>
      <c r="E18" s="113">
        <v>3.4</v>
      </c>
      <c r="F18" s="114" t="s">
        <v>438</v>
      </c>
      <c r="G18" s="113">
        <v>0</v>
      </c>
      <c r="H18" s="113">
        <v>0</v>
      </c>
      <c r="I18" s="113">
        <v>0</v>
      </c>
      <c r="J18" s="113">
        <v>0</v>
      </c>
      <c r="K18" s="113">
        <v>0</v>
      </c>
      <c r="L18" s="113">
        <v>0</v>
      </c>
    </row>
    <row r="19" spans="1:12" ht="12.75" customHeight="1">
      <c r="A19" s="111" t="s">
        <v>426</v>
      </c>
      <c r="B19" s="112" t="s">
        <v>415</v>
      </c>
      <c r="C19" s="113">
        <v>4.29</v>
      </c>
      <c r="D19" s="113">
        <v>0</v>
      </c>
      <c r="E19" s="113">
        <v>4.29</v>
      </c>
      <c r="F19" s="114" t="s">
        <v>438</v>
      </c>
      <c r="G19" s="113">
        <v>0</v>
      </c>
      <c r="H19" s="113">
        <v>0</v>
      </c>
      <c r="I19" s="113">
        <v>0</v>
      </c>
      <c r="J19" s="113">
        <v>0</v>
      </c>
      <c r="K19" s="113">
        <v>0</v>
      </c>
      <c r="L19" s="113">
        <v>0</v>
      </c>
    </row>
    <row r="20" spans="1:12" ht="12.75" customHeight="1">
      <c r="A20" s="111" t="s">
        <v>427</v>
      </c>
      <c r="B20" s="112" t="s">
        <v>436</v>
      </c>
      <c r="C20" s="113">
        <v>4.29</v>
      </c>
      <c r="D20" s="113">
        <v>0</v>
      </c>
      <c r="E20" s="113">
        <v>4.29</v>
      </c>
      <c r="F20" s="114" t="s">
        <v>438</v>
      </c>
      <c r="G20" s="113">
        <v>0</v>
      </c>
      <c r="H20" s="113">
        <v>0</v>
      </c>
      <c r="I20" s="113">
        <v>0</v>
      </c>
      <c r="J20" s="113">
        <v>0</v>
      </c>
      <c r="K20" s="113">
        <v>0</v>
      </c>
      <c r="L20" s="113">
        <v>0</v>
      </c>
    </row>
    <row r="21" spans="1:12" ht="12.75" customHeight="1">
      <c r="A21" s="111" t="s">
        <v>428</v>
      </c>
      <c r="B21" s="112" t="s">
        <v>437</v>
      </c>
      <c r="C21" s="113">
        <v>4.29</v>
      </c>
      <c r="D21" s="113">
        <v>0</v>
      </c>
      <c r="E21" s="113">
        <v>4.29</v>
      </c>
      <c r="F21" s="114" t="s">
        <v>438</v>
      </c>
      <c r="G21" s="113">
        <v>0</v>
      </c>
      <c r="H21" s="113">
        <v>0</v>
      </c>
      <c r="I21" s="113">
        <v>0</v>
      </c>
      <c r="J21" s="113">
        <v>0</v>
      </c>
      <c r="K21" s="113">
        <v>0</v>
      </c>
      <c r="L21" s="113">
        <v>0</v>
      </c>
    </row>
    <row r="22" spans="1:12" ht="12.75" customHeight="1">
      <c r="A22" s="105" t="s">
        <v>438</v>
      </c>
      <c r="B22" s="110" t="s">
        <v>438</v>
      </c>
      <c r="C22" s="110" t="s">
        <v>438</v>
      </c>
      <c r="D22" s="110" t="s">
        <v>438</v>
      </c>
      <c r="E22" s="110" t="s">
        <v>438</v>
      </c>
      <c r="F22" s="110" t="s">
        <v>438</v>
      </c>
      <c r="G22" s="110" t="s">
        <v>438</v>
      </c>
      <c r="H22" s="110" t="s">
        <v>438</v>
      </c>
      <c r="I22" s="110" t="s">
        <v>438</v>
      </c>
      <c r="J22" s="110" t="s">
        <v>438</v>
      </c>
      <c r="K22" s="110" t="s">
        <v>438</v>
      </c>
      <c r="L22" s="110" t="s">
        <v>438</v>
      </c>
    </row>
  </sheetData>
  <mergeCells count="10">
    <mergeCell ref="H5:I5"/>
    <mergeCell ref="J5:J6"/>
    <mergeCell ref="K5:K6"/>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Zeros="0" tabSelected="1" topLeftCell="A10" workbookViewId="0">
      <selection activeCell="D14" sqref="D14"/>
    </sheetView>
  </sheetViews>
  <sheetFormatPr defaultColWidth="6.875" defaultRowHeight="12.75" customHeight="1"/>
  <cols>
    <col min="1" max="1" width="17.125" style="34" customWidth="1"/>
    <col min="2" max="2" width="29" style="34" customWidth="1"/>
    <col min="3" max="6" width="18" style="34" customWidth="1"/>
    <col min="7" max="7" width="19.5" style="34" customWidth="1"/>
    <col min="8" max="8" width="21" style="34" customWidth="1"/>
    <col min="9" max="256" width="6.875" style="34"/>
    <col min="257" max="257" width="17.125" style="34" customWidth="1"/>
    <col min="258" max="258" width="34.875" style="34" customWidth="1"/>
    <col min="259" max="264" width="18" style="34" customWidth="1"/>
    <col min="265" max="512" width="6.875" style="34"/>
    <col min="513" max="513" width="17.125" style="34" customWidth="1"/>
    <col min="514" max="514" width="34.875" style="34" customWidth="1"/>
    <col min="515" max="520" width="18" style="34" customWidth="1"/>
    <col min="521" max="768" width="6.875" style="34"/>
    <col min="769" max="769" width="17.125" style="34" customWidth="1"/>
    <col min="770" max="770" width="34.875" style="34" customWidth="1"/>
    <col min="771" max="776" width="18" style="34" customWidth="1"/>
    <col min="777" max="1024" width="6.875" style="34"/>
    <col min="1025" max="1025" width="17.125" style="34" customWidth="1"/>
    <col min="1026" max="1026" width="34.875" style="34" customWidth="1"/>
    <col min="1027" max="1032" width="18" style="34" customWidth="1"/>
    <col min="1033" max="1280" width="6.875" style="34"/>
    <col min="1281" max="1281" width="17.125" style="34" customWidth="1"/>
    <col min="1282" max="1282" width="34.875" style="34" customWidth="1"/>
    <col min="1283" max="1288" width="18" style="34" customWidth="1"/>
    <col min="1289" max="1536" width="6.875" style="34"/>
    <col min="1537" max="1537" width="17.125" style="34" customWidth="1"/>
    <col min="1538" max="1538" width="34.875" style="34" customWidth="1"/>
    <col min="1539" max="1544" width="18" style="34" customWidth="1"/>
    <col min="1545" max="1792" width="6.875" style="34"/>
    <col min="1793" max="1793" width="17.125" style="34" customWidth="1"/>
    <col min="1794" max="1794" width="34.875" style="34" customWidth="1"/>
    <col min="1795" max="1800" width="18" style="34" customWidth="1"/>
    <col min="1801" max="2048" width="6.875" style="34"/>
    <col min="2049" max="2049" width="17.125" style="34" customWidth="1"/>
    <col min="2050" max="2050" width="34.875" style="34" customWidth="1"/>
    <col min="2051" max="2056" width="18" style="34" customWidth="1"/>
    <col min="2057" max="2304" width="6.875" style="34"/>
    <col min="2305" max="2305" width="17.125" style="34" customWidth="1"/>
    <col min="2306" max="2306" width="34.875" style="34" customWidth="1"/>
    <col min="2307" max="2312" width="18" style="34" customWidth="1"/>
    <col min="2313" max="2560" width="6.875" style="34"/>
    <col min="2561" max="2561" width="17.125" style="34" customWidth="1"/>
    <col min="2562" max="2562" width="34.875" style="34" customWidth="1"/>
    <col min="2563" max="2568" width="18" style="34" customWidth="1"/>
    <col min="2569" max="2816" width="6.875" style="34"/>
    <col min="2817" max="2817" width="17.125" style="34" customWidth="1"/>
    <col min="2818" max="2818" width="34.875" style="34" customWidth="1"/>
    <col min="2819" max="2824" width="18" style="34" customWidth="1"/>
    <col min="2825" max="3072" width="6.875" style="34"/>
    <col min="3073" max="3073" width="17.125" style="34" customWidth="1"/>
    <col min="3074" max="3074" width="34.875" style="34" customWidth="1"/>
    <col min="3075" max="3080" width="18" style="34" customWidth="1"/>
    <col min="3081" max="3328" width="6.875" style="34"/>
    <col min="3329" max="3329" width="17.125" style="34" customWidth="1"/>
    <col min="3330" max="3330" width="34.875" style="34" customWidth="1"/>
    <col min="3331" max="3336" width="18" style="34" customWidth="1"/>
    <col min="3337" max="3584" width="6.875" style="34"/>
    <col min="3585" max="3585" width="17.125" style="34" customWidth="1"/>
    <col min="3586" max="3586" width="34.875" style="34" customWidth="1"/>
    <col min="3587" max="3592" width="18" style="34" customWidth="1"/>
    <col min="3593" max="3840" width="6.875" style="34"/>
    <col min="3841" max="3841" width="17.125" style="34" customWidth="1"/>
    <col min="3842" max="3842" width="34.875" style="34" customWidth="1"/>
    <col min="3843" max="3848" width="18" style="34" customWidth="1"/>
    <col min="3849" max="4096" width="6.875" style="34"/>
    <col min="4097" max="4097" width="17.125" style="34" customWidth="1"/>
    <col min="4098" max="4098" width="34.875" style="34" customWidth="1"/>
    <col min="4099" max="4104" width="18" style="34" customWidth="1"/>
    <col min="4105" max="4352" width="6.875" style="34"/>
    <col min="4353" max="4353" width="17.125" style="34" customWidth="1"/>
    <col min="4354" max="4354" width="34.875" style="34" customWidth="1"/>
    <col min="4355" max="4360" width="18" style="34" customWidth="1"/>
    <col min="4361" max="4608" width="6.875" style="34"/>
    <col min="4609" max="4609" width="17.125" style="34" customWidth="1"/>
    <col min="4610" max="4610" width="34.875" style="34" customWidth="1"/>
    <col min="4611" max="4616" width="18" style="34" customWidth="1"/>
    <col min="4617" max="4864" width="6.875" style="34"/>
    <col min="4865" max="4865" width="17.125" style="34" customWidth="1"/>
    <col min="4866" max="4866" width="34.875" style="34" customWidth="1"/>
    <col min="4867" max="4872" width="18" style="34" customWidth="1"/>
    <col min="4873" max="5120" width="6.875" style="34"/>
    <col min="5121" max="5121" width="17.125" style="34" customWidth="1"/>
    <col min="5122" max="5122" width="34.875" style="34" customWidth="1"/>
    <col min="5123" max="5128" width="18" style="34" customWidth="1"/>
    <col min="5129" max="5376" width="6.875" style="34"/>
    <col min="5377" max="5377" width="17.125" style="34" customWidth="1"/>
    <col min="5378" max="5378" width="34.875" style="34" customWidth="1"/>
    <col min="5379" max="5384" width="18" style="34" customWidth="1"/>
    <col min="5385" max="5632" width="6.875" style="34"/>
    <col min="5633" max="5633" width="17.125" style="34" customWidth="1"/>
    <col min="5634" max="5634" width="34.875" style="34" customWidth="1"/>
    <col min="5635" max="5640" width="18" style="34" customWidth="1"/>
    <col min="5641" max="5888" width="6.875" style="34"/>
    <col min="5889" max="5889" width="17.125" style="34" customWidth="1"/>
    <col min="5890" max="5890" width="34.875" style="34" customWidth="1"/>
    <col min="5891" max="5896" width="18" style="34" customWidth="1"/>
    <col min="5897" max="6144" width="6.875" style="34"/>
    <col min="6145" max="6145" width="17.125" style="34" customWidth="1"/>
    <col min="6146" max="6146" width="34.875" style="34" customWidth="1"/>
    <col min="6147" max="6152" width="18" style="34" customWidth="1"/>
    <col min="6153" max="6400" width="6.875" style="34"/>
    <col min="6401" max="6401" width="17.125" style="34" customWidth="1"/>
    <col min="6402" max="6402" width="34.875" style="34" customWidth="1"/>
    <col min="6403" max="6408" width="18" style="34" customWidth="1"/>
    <col min="6409" max="6656" width="6.875" style="34"/>
    <col min="6657" max="6657" width="17.125" style="34" customWidth="1"/>
    <col min="6658" max="6658" width="34.875" style="34" customWidth="1"/>
    <col min="6659" max="6664" width="18" style="34" customWidth="1"/>
    <col min="6665" max="6912" width="6.875" style="34"/>
    <col min="6913" max="6913" width="17.125" style="34" customWidth="1"/>
    <col min="6914" max="6914" width="34.875" style="34" customWidth="1"/>
    <col min="6915" max="6920" width="18" style="34" customWidth="1"/>
    <col min="6921" max="7168" width="6.875" style="34"/>
    <col min="7169" max="7169" width="17.125" style="34" customWidth="1"/>
    <col min="7170" max="7170" width="34.875" style="34" customWidth="1"/>
    <col min="7171" max="7176" width="18" style="34" customWidth="1"/>
    <col min="7177" max="7424" width="6.875" style="34"/>
    <col min="7425" max="7425" width="17.125" style="34" customWidth="1"/>
    <col min="7426" max="7426" width="34.875" style="34" customWidth="1"/>
    <col min="7427" max="7432" width="18" style="34" customWidth="1"/>
    <col min="7433" max="7680" width="6.875" style="34"/>
    <col min="7681" max="7681" width="17.125" style="34" customWidth="1"/>
    <col min="7682" max="7682" width="34.875" style="34" customWidth="1"/>
    <col min="7683" max="7688" width="18" style="34" customWidth="1"/>
    <col min="7689" max="7936" width="6.875" style="34"/>
    <col min="7937" max="7937" width="17.125" style="34" customWidth="1"/>
    <col min="7938" max="7938" width="34.875" style="34" customWidth="1"/>
    <col min="7939" max="7944" width="18" style="34" customWidth="1"/>
    <col min="7945" max="8192" width="6.875" style="34"/>
    <col min="8193" max="8193" width="17.125" style="34" customWidth="1"/>
    <col min="8194" max="8194" width="34.875" style="34" customWidth="1"/>
    <col min="8195" max="8200" width="18" style="34" customWidth="1"/>
    <col min="8201" max="8448" width="6.875" style="34"/>
    <col min="8449" max="8449" width="17.125" style="34" customWidth="1"/>
    <col min="8450" max="8450" width="34.875" style="34" customWidth="1"/>
    <col min="8451" max="8456" width="18" style="34" customWidth="1"/>
    <col min="8457" max="8704" width="6.875" style="34"/>
    <col min="8705" max="8705" width="17.125" style="34" customWidth="1"/>
    <col min="8706" max="8706" width="34.875" style="34" customWidth="1"/>
    <col min="8707" max="8712" width="18" style="34" customWidth="1"/>
    <col min="8713" max="8960" width="6.875" style="34"/>
    <col min="8961" max="8961" width="17.125" style="34" customWidth="1"/>
    <col min="8962" max="8962" width="34.875" style="34" customWidth="1"/>
    <col min="8963" max="8968" width="18" style="34" customWidth="1"/>
    <col min="8969" max="9216" width="6.875" style="34"/>
    <col min="9217" max="9217" width="17.125" style="34" customWidth="1"/>
    <col min="9218" max="9218" width="34.875" style="34" customWidth="1"/>
    <col min="9219" max="9224" width="18" style="34" customWidth="1"/>
    <col min="9225" max="9472" width="6.875" style="34"/>
    <col min="9473" max="9473" width="17.125" style="34" customWidth="1"/>
    <col min="9474" max="9474" width="34.875" style="34" customWidth="1"/>
    <col min="9475" max="9480" width="18" style="34" customWidth="1"/>
    <col min="9481" max="9728" width="6.875" style="34"/>
    <col min="9729" max="9729" width="17.125" style="34" customWidth="1"/>
    <col min="9730" max="9730" width="34.875" style="34" customWidth="1"/>
    <col min="9731" max="9736" width="18" style="34" customWidth="1"/>
    <col min="9737" max="9984" width="6.875" style="34"/>
    <col min="9985" max="9985" width="17.125" style="34" customWidth="1"/>
    <col min="9986" max="9986" width="34.875" style="34" customWidth="1"/>
    <col min="9987" max="9992" width="18" style="34" customWidth="1"/>
    <col min="9993" max="10240" width="6.875" style="34"/>
    <col min="10241" max="10241" width="17.125" style="34" customWidth="1"/>
    <col min="10242" max="10242" width="34.875" style="34" customWidth="1"/>
    <col min="10243" max="10248" width="18" style="34" customWidth="1"/>
    <col min="10249" max="10496" width="6.875" style="34"/>
    <col min="10497" max="10497" width="17.125" style="34" customWidth="1"/>
    <col min="10498" max="10498" width="34.875" style="34" customWidth="1"/>
    <col min="10499" max="10504" width="18" style="34" customWidth="1"/>
    <col min="10505" max="10752" width="6.875" style="34"/>
    <col min="10753" max="10753" width="17.125" style="34" customWidth="1"/>
    <col min="10754" max="10754" width="34.875" style="34" customWidth="1"/>
    <col min="10755" max="10760" width="18" style="34" customWidth="1"/>
    <col min="10761" max="11008" width="6.875" style="34"/>
    <col min="11009" max="11009" width="17.125" style="34" customWidth="1"/>
    <col min="11010" max="11010" width="34.875" style="34" customWidth="1"/>
    <col min="11011" max="11016" width="18" style="34" customWidth="1"/>
    <col min="11017" max="11264" width="6.875" style="34"/>
    <col min="11265" max="11265" width="17.125" style="34" customWidth="1"/>
    <col min="11266" max="11266" width="34.875" style="34" customWidth="1"/>
    <col min="11267" max="11272" width="18" style="34" customWidth="1"/>
    <col min="11273" max="11520" width="6.875" style="34"/>
    <col min="11521" max="11521" width="17.125" style="34" customWidth="1"/>
    <col min="11522" max="11522" width="34.875" style="34" customWidth="1"/>
    <col min="11523" max="11528" width="18" style="34" customWidth="1"/>
    <col min="11529" max="11776" width="6.875" style="34"/>
    <col min="11777" max="11777" width="17.125" style="34" customWidth="1"/>
    <col min="11778" max="11778" width="34.875" style="34" customWidth="1"/>
    <col min="11779" max="11784" width="18" style="34" customWidth="1"/>
    <col min="11785" max="12032" width="6.875" style="34"/>
    <col min="12033" max="12033" width="17.125" style="34" customWidth="1"/>
    <col min="12034" max="12034" width="34.875" style="34" customWidth="1"/>
    <col min="12035" max="12040" width="18" style="34" customWidth="1"/>
    <col min="12041" max="12288" width="6.875" style="34"/>
    <col min="12289" max="12289" width="17.125" style="34" customWidth="1"/>
    <col min="12290" max="12290" width="34.875" style="34" customWidth="1"/>
    <col min="12291" max="12296" width="18" style="34" customWidth="1"/>
    <col min="12297" max="12544" width="6.875" style="34"/>
    <col min="12545" max="12545" width="17.125" style="34" customWidth="1"/>
    <col min="12546" max="12546" width="34.875" style="34" customWidth="1"/>
    <col min="12547" max="12552" width="18" style="34" customWidth="1"/>
    <col min="12553" max="12800" width="6.875" style="34"/>
    <col min="12801" max="12801" width="17.125" style="34" customWidth="1"/>
    <col min="12802" max="12802" width="34.875" style="34" customWidth="1"/>
    <col min="12803" max="12808" width="18" style="34" customWidth="1"/>
    <col min="12809" max="13056" width="6.875" style="34"/>
    <col min="13057" max="13057" width="17.125" style="34" customWidth="1"/>
    <col min="13058" max="13058" width="34.875" style="34" customWidth="1"/>
    <col min="13059" max="13064" width="18" style="34" customWidth="1"/>
    <col min="13065" max="13312" width="6.875" style="34"/>
    <col min="13313" max="13313" width="17.125" style="34" customWidth="1"/>
    <col min="13314" max="13314" width="34.875" style="34" customWidth="1"/>
    <col min="13315" max="13320" width="18" style="34" customWidth="1"/>
    <col min="13321" max="13568" width="6.875" style="34"/>
    <col min="13569" max="13569" width="17.125" style="34" customWidth="1"/>
    <col min="13570" max="13570" width="34.875" style="34" customWidth="1"/>
    <col min="13571" max="13576" width="18" style="34" customWidth="1"/>
    <col min="13577" max="13824" width="6.875" style="34"/>
    <col min="13825" max="13825" width="17.125" style="34" customWidth="1"/>
    <col min="13826" max="13826" width="34.875" style="34" customWidth="1"/>
    <col min="13827" max="13832" width="18" style="34" customWidth="1"/>
    <col min="13833" max="14080" width="6.875" style="34"/>
    <col min="14081" max="14081" width="17.125" style="34" customWidth="1"/>
    <col min="14082" max="14082" width="34.875" style="34" customWidth="1"/>
    <col min="14083" max="14088" width="18" style="34" customWidth="1"/>
    <col min="14089" max="14336" width="6.875" style="34"/>
    <col min="14337" max="14337" width="17.125" style="34" customWidth="1"/>
    <col min="14338" max="14338" width="34.875" style="34" customWidth="1"/>
    <col min="14339" max="14344" width="18" style="34" customWidth="1"/>
    <col min="14345" max="14592" width="6.875" style="34"/>
    <col min="14593" max="14593" width="17.125" style="34" customWidth="1"/>
    <col min="14594" max="14594" width="34.875" style="34" customWidth="1"/>
    <col min="14595" max="14600" width="18" style="34" customWidth="1"/>
    <col min="14601" max="14848" width="6.875" style="34"/>
    <col min="14849" max="14849" width="17.125" style="34" customWidth="1"/>
    <col min="14850" max="14850" width="34.875" style="34" customWidth="1"/>
    <col min="14851" max="14856" width="18" style="34" customWidth="1"/>
    <col min="14857" max="15104" width="6.875" style="34"/>
    <col min="15105" max="15105" width="17.125" style="34" customWidth="1"/>
    <col min="15106" max="15106" width="34.875" style="34" customWidth="1"/>
    <col min="15107" max="15112" width="18" style="34" customWidth="1"/>
    <col min="15113" max="15360" width="6.875" style="34"/>
    <col min="15361" max="15361" width="17.125" style="34" customWidth="1"/>
    <col min="15362" max="15362" width="34.875" style="34" customWidth="1"/>
    <col min="15363" max="15368" width="18" style="34" customWidth="1"/>
    <col min="15369" max="15616" width="6.875" style="34"/>
    <col min="15617" max="15617" width="17.125" style="34" customWidth="1"/>
    <col min="15618" max="15618" width="34.875" style="34" customWidth="1"/>
    <col min="15619" max="15624" width="18" style="34" customWidth="1"/>
    <col min="15625" max="15872" width="6.875" style="34"/>
    <col min="15873" max="15873" width="17.125" style="34" customWidth="1"/>
    <col min="15874" max="15874" width="34.875" style="34" customWidth="1"/>
    <col min="15875" max="15880" width="18" style="34" customWidth="1"/>
    <col min="15881" max="16128" width="6.875" style="34"/>
    <col min="16129" max="16129" width="17.125" style="34" customWidth="1"/>
    <col min="16130" max="16130" width="34.875" style="34" customWidth="1"/>
    <col min="16131" max="16136" width="18" style="34" customWidth="1"/>
    <col min="16137" max="16384" width="6.875" style="34"/>
  </cols>
  <sheetData>
    <row r="1" spans="1:9" ht="20.100000000000001" customHeight="1">
      <c r="A1" s="33" t="s">
        <v>410</v>
      </c>
      <c r="B1" s="42"/>
    </row>
    <row r="2" spans="1:9" ht="44.25" customHeight="1">
      <c r="A2" s="129" t="s">
        <v>449</v>
      </c>
      <c r="B2" s="129"/>
      <c r="C2" s="129"/>
      <c r="D2" s="129"/>
      <c r="E2" s="129"/>
      <c r="F2" s="129"/>
      <c r="G2" s="129"/>
      <c r="H2" s="129"/>
    </row>
    <row r="3" spans="1:9" ht="20.100000000000001" customHeight="1">
      <c r="A3" s="79"/>
      <c r="B3" s="80"/>
      <c r="C3" s="78"/>
      <c r="D3" s="78"/>
      <c r="E3" s="78"/>
      <c r="F3" s="78"/>
      <c r="G3" s="78"/>
      <c r="H3" s="75"/>
    </row>
    <row r="4" spans="1:9" ht="25.5" customHeight="1">
      <c r="A4" s="39"/>
      <c r="B4" s="38"/>
      <c r="C4" s="39"/>
      <c r="D4" s="39"/>
      <c r="E4" s="39"/>
      <c r="F4" s="39"/>
      <c r="G4" s="39"/>
      <c r="H4" s="52" t="s">
        <v>311</v>
      </c>
    </row>
    <row r="5" spans="1:9" ht="29.25" customHeight="1">
      <c r="A5" s="81" t="s">
        <v>328</v>
      </c>
      <c r="B5" s="81" t="s">
        <v>329</v>
      </c>
      <c r="C5" s="81" t="s">
        <v>316</v>
      </c>
      <c r="D5" s="82" t="s">
        <v>331</v>
      </c>
      <c r="E5" s="81" t="s">
        <v>332</v>
      </c>
      <c r="F5" s="81" t="s">
        <v>382</v>
      </c>
      <c r="G5" s="81" t="s">
        <v>383</v>
      </c>
      <c r="H5" s="81" t="s">
        <v>384</v>
      </c>
    </row>
    <row r="6" spans="1:9" ht="18.75" customHeight="1">
      <c r="A6" s="105" t="s">
        <v>438</v>
      </c>
      <c r="B6" s="110" t="s">
        <v>316</v>
      </c>
      <c r="C6" s="132">
        <v>82.26</v>
      </c>
      <c r="D6" s="109">
        <v>82.26</v>
      </c>
      <c r="E6" s="107" t="s">
        <v>438</v>
      </c>
      <c r="F6" s="107" t="s">
        <v>438</v>
      </c>
      <c r="G6" s="107" t="s">
        <v>438</v>
      </c>
      <c r="H6" s="107" t="s">
        <v>438</v>
      </c>
    </row>
    <row r="7" spans="1:9" ht="18.75" customHeight="1">
      <c r="A7" s="105" t="s">
        <v>416</v>
      </c>
      <c r="B7" s="110" t="s">
        <v>412</v>
      </c>
      <c r="C7" s="106">
        <v>65.95</v>
      </c>
      <c r="D7" s="106">
        <v>65.95</v>
      </c>
      <c r="E7" s="107" t="s">
        <v>438</v>
      </c>
      <c r="F7" s="107" t="s">
        <v>438</v>
      </c>
      <c r="G7" s="107" t="s">
        <v>438</v>
      </c>
      <c r="H7" s="107" t="s">
        <v>438</v>
      </c>
    </row>
    <row r="8" spans="1:9" ht="12.75" customHeight="1">
      <c r="A8" s="105" t="s">
        <v>417</v>
      </c>
      <c r="B8" s="110" t="s">
        <v>429</v>
      </c>
      <c r="C8" s="106">
        <v>65.95</v>
      </c>
      <c r="D8" s="106">
        <v>65.95</v>
      </c>
      <c r="E8" s="107" t="s">
        <v>438</v>
      </c>
      <c r="F8" s="107" t="s">
        <v>438</v>
      </c>
      <c r="G8" s="107" t="s">
        <v>438</v>
      </c>
      <c r="H8" s="107" t="s">
        <v>438</v>
      </c>
    </row>
    <row r="9" spans="1:9" ht="12.75" customHeight="1">
      <c r="A9" s="105" t="s">
        <v>453</v>
      </c>
      <c r="B9" s="110" t="s">
        <v>454</v>
      </c>
      <c r="C9" s="106">
        <v>65.95</v>
      </c>
      <c r="D9" s="106">
        <v>65.95</v>
      </c>
      <c r="E9" s="107" t="s">
        <v>438</v>
      </c>
      <c r="F9" s="107" t="s">
        <v>438</v>
      </c>
      <c r="G9" s="107" t="s">
        <v>438</v>
      </c>
      <c r="H9" s="107" t="s">
        <v>438</v>
      </c>
      <c r="I9" s="42"/>
    </row>
    <row r="10" spans="1:9" ht="12.75" customHeight="1">
      <c r="A10" s="105" t="s">
        <v>418</v>
      </c>
      <c r="B10" s="110" t="s">
        <v>413</v>
      </c>
      <c r="C10" s="106">
        <v>8.6199999999999992</v>
      </c>
      <c r="D10" s="106">
        <v>8.6199999999999992</v>
      </c>
      <c r="E10" s="107" t="s">
        <v>438</v>
      </c>
      <c r="F10" s="107" t="s">
        <v>438</v>
      </c>
      <c r="G10" s="107" t="s">
        <v>438</v>
      </c>
      <c r="H10" s="107" t="s">
        <v>438</v>
      </c>
    </row>
    <row r="11" spans="1:9" ht="12.75" customHeight="1">
      <c r="A11" s="105" t="s">
        <v>419</v>
      </c>
      <c r="B11" s="110" t="s">
        <v>430</v>
      </c>
      <c r="C11" s="106">
        <v>8.6199999999999992</v>
      </c>
      <c r="D11" s="106">
        <v>8.6199999999999992</v>
      </c>
      <c r="E11" s="107" t="s">
        <v>438</v>
      </c>
      <c r="F11" s="107" t="s">
        <v>438</v>
      </c>
      <c r="G11" s="107" t="s">
        <v>438</v>
      </c>
      <c r="H11" s="107" t="s">
        <v>438</v>
      </c>
    </row>
    <row r="12" spans="1:9" ht="12.75" customHeight="1">
      <c r="A12" s="105" t="s">
        <v>420</v>
      </c>
      <c r="B12" s="110" t="s">
        <v>431</v>
      </c>
      <c r="C12" s="106">
        <v>5.72</v>
      </c>
      <c r="D12" s="106">
        <v>5.72</v>
      </c>
      <c r="E12" s="107" t="s">
        <v>438</v>
      </c>
      <c r="F12" s="107" t="s">
        <v>438</v>
      </c>
      <c r="G12" s="107" t="s">
        <v>438</v>
      </c>
      <c r="H12" s="107" t="s">
        <v>438</v>
      </c>
      <c r="I12" s="42"/>
    </row>
    <row r="13" spans="1:9" ht="12.75" customHeight="1">
      <c r="A13" s="105" t="s">
        <v>421</v>
      </c>
      <c r="B13" s="110" t="s">
        <v>432</v>
      </c>
      <c r="C13" s="106">
        <v>2.86</v>
      </c>
      <c r="D13" s="106">
        <v>2.86</v>
      </c>
      <c r="E13" s="107" t="s">
        <v>438</v>
      </c>
      <c r="F13" s="107" t="s">
        <v>438</v>
      </c>
      <c r="G13" s="107" t="s">
        <v>438</v>
      </c>
      <c r="H13" s="107" t="s">
        <v>438</v>
      </c>
    </row>
    <row r="14" spans="1:9" ht="12.75" customHeight="1">
      <c r="A14" s="105" t="s">
        <v>422</v>
      </c>
      <c r="B14" s="110" t="s">
        <v>433</v>
      </c>
      <c r="C14" s="106">
        <v>0.04</v>
      </c>
      <c r="D14" s="106">
        <v>0.04</v>
      </c>
      <c r="E14" s="107" t="s">
        <v>438</v>
      </c>
      <c r="F14" s="107" t="s">
        <v>438</v>
      </c>
      <c r="G14" s="107" t="s">
        <v>438</v>
      </c>
      <c r="H14" s="107" t="s">
        <v>438</v>
      </c>
    </row>
    <row r="15" spans="1:9" ht="12.75" customHeight="1">
      <c r="A15" s="105" t="s">
        <v>423</v>
      </c>
      <c r="B15" s="110" t="s">
        <v>414</v>
      </c>
      <c r="C15" s="106">
        <v>3.4</v>
      </c>
      <c r="D15" s="106">
        <v>3.4</v>
      </c>
      <c r="E15" s="107" t="s">
        <v>438</v>
      </c>
      <c r="F15" s="107" t="s">
        <v>438</v>
      </c>
      <c r="G15" s="107" t="s">
        <v>438</v>
      </c>
      <c r="H15" s="107" t="s">
        <v>438</v>
      </c>
    </row>
    <row r="16" spans="1:9" ht="12.75" customHeight="1">
      <c r="A16" s="105" t="s">
        <v>424</v>
      </c>
      <c r="B16" s="110" t="s">
        <v>434</v>
      </c>
      <c r="C16" s="106">
        <v>3.4</v>
      </c>
      <c r="D16" s="106">
        <v>3.4</v>
      </c>
      <c r="E16" s="107" t="s">
        <v>438</v>
      </c>
      <c r="F16" s="107" t="s">
        <v>438</v>
      </c>
      <c r="G16" s="107" t="s">
        <v>438</v>
      </c>
      <c r="H16" s="107" t="s">
        <v>438</v>
      </c>
    </row>
    <row r="17" spans="1:8" ht="12.75" customHeight="1">
      <c r="A17" s="105" t="s">
        <v>455</v>
      </c>
      <c r="B17" s="110" t="s">
        <v>456</v>
      </c>
      <c r="C17" s="106">
        <v>3.4</v>
      </c>
      <c r="D17" s="106">
        <v>3.4</v>
      </c>
      <c r="E17" s="107" t="s">
        <v>438</v>
      </c>
      <c r="F17" s="107" t="s">
        <v>438</v>
      </c>
      <c r="G17" s="107" t="s">
        <v>438</v>
      </c>
      <c r="H17" s="107" t="s">
        <v>438</v>
      </c>
    </row>
    <row r="18" spans="1:8" ht="12.75" customHeight="1">
      <c r="A18" s="105" t="s">
        <v>426</v>
      </c>
      <c r="B18" s="110" t="s">
        <v>415</v>
      </c>
      <c r="C18" s="106">
        <v>4.29</v>
      </c>
      <c r="D18" s="106">
        <v>4.29</v>
      </c>
      <c r="E18" s="107" t="s">
        <v>438</v>
      </c>
      <c r="F18" s="107" t="s">
        <v>438</v>
      </c>
      <c r="G18" s="107" t="s">
        <v>438</v>
      </c>
      <c r="H18" s="107" t="s">
        <v>438</v>
      </c>
    </row>
    <row r="19" spans="1:8" ht="12.75" customHeight="1">
      <c r="A19" s="105" t="s">
        <v>427</v>
      </c>
      <c r="B19" s="110" t="s">
        <v>436</v>
      </c>
      <c r="C19" s="106">
        <v>4.29</v>
      </c>
      <c r="D19" s="106">
        <v>4.29</v>
      </c>
      <c r="E19" s="107" t="s">
        <v>438</v>
      </c>
      <c r="F19" s="107" t="s">
        <v>438</v>
      </c>
      <c r="G19" s="107" t="s">
        <v>438</v>
      </c>
      <c r="H19" s="107" t="s">
        <v>438</v>
      </c>
    </row>
    <row r="20" spans="1:8" ht="12.75" customHeight="1">
      <c r="A20" s="105" t="s">
        <v>428</v>
      </c>
      <c r="B20" s="110" t="s">
        <v>437</v>
      </c>
      <c r="C20" s="106">
        <v>4.29</v>
      </c>
      <c r="D20" s="106">
        <v>4.29</v>
      </c>
      <c r="E20" s="107" t="s">
        <v>438</v>
      </c>
      <c r="F20" s="107" t="s">
        <v>438</v>
      </c>
      <c r="G20" s="107" t="s">
        <v>438</v>
      </c>
      <c r="H20" s="107" t="s">
        <v>438</v>
      </c>
    </row>
    <row r="21" spans="1:8" ht="12.75" customHeight="1">
      <c r="A21" s="105" t="s">
        <v>438</v>
      </c>
      <c r="B21" s="110" t="s">
        <v>438</v>
      </c>
      <c r="C21" s="110" t="s">
        <v>438</v>
      </c>
      <c r="D21" s="110" t="s">
        <v>438</v>
      </c>
      <c r="E21" s="110" t="s">
        <v>438</v>
      </c>
      <c r="F21" s="110" t="s">
        <v>438</v>
      </c>
      <c r="G21" s="110" t="s">
        <v>438</v>
      </c>
      <c r="H21" s="110" t="s">
        <v>438</v>
      </c>
    </row>
  </sheetData>
  <mergeCells count="1">
    <mergeCell ref="A2:H2"/>
  </mergeCells>
  <phoneticPr fontId="2" type="noConversion"/>
  <printOptions horizontalCentered="1"/>
  <pageMargins left="0" right="0" top="0.99999998498150677" bottom="0.99999998498150677" header="0.49999999249075339" footer="0.49999999249075339"/>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2021-02-23T01:24:51Z</dcterms:modified>
</cp:coreProperties>
</file>