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Sheet1" sheetId="1" r:id="rId1"/>
  </sheets>
  <definedNames>
    <definedName name="_xlnm._FilterDatabase" localSheetId="0" hidden="1">Sheet1!$A$3:$L$25</definedName>
  </definedNames>
  <calcPr calcId="144525" concurrentCalc="0"/>
</workbook>
</file>

<file path=xl/sharedStrings.xml><?xml version="1.0" encoding="utf-8"?>
<sst xmlns="http://schemas.openxmlformats.org/spreadsheetml/2006/main" count="144">
  <si>
    <t>附件2</t>
  </si>
  <si>
    <r>
      <rPr>
        <sz val="22"/>
        <rFont val="方正小标宋简体"/>
        <charset val="134"/>
      </rPr>
      <t xml:space="preserve">监督抽检不合格产品信息
</t>
    </r>
    <r>
      <rPr>
        <sz val="20"/>
        <rFont val="方正小标宋简体"/>
        <charset val="134"/>
      </rPr>
      <t>（声明：以下信息仅指本次抽检标称的生产企业相关产品的生产日期/批号和所检项目)</t>
    </r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</si>
  <si>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</si>
  <si>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</si>
  <si>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</si>
  <si>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</si>
  <si>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</si>
  <si>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</si>
  <si>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</si>
  <si>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</si>
  <si>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</si>
  <si>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</si>
  <si>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</si>
  <si>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备注</t>
  </si>
  <si>
    <t>重庆市斌宇麻油厂</t>
  </si>
  <si>
    <t>重庆市九龙坡区含谷镇含金村10社</t>
  </si>
  <si>
    <t>夏光容</t>
  </si>
  <si>
    <t>重庆市合川区南城南津街综合市场</t>
  </si>
  <si>
    <t>食用植物调和油</t>
  </si>
  <si>
    <t>410ml/瓶</t>
  </si>
  <si>
    <t>斌宇麻油+图形</t>
  </si>
  <si>
    <t>乙基麦芽酚║148μg/kg║不得使用</t>
  </si>
  <si>
    <t>重庆市食品药品检验检测研究院</t>
  </si>
  <si>
    <t>/</t>
  </si>
  <si>
    <t>深圳爱买特电子商务有限公司重庆分公司</t>
  </si>
  <si>
    <t>重庆市渝北区金开大道西段210号A-1-商业14</t>
  </si>
  <si>
    <t>白壳鸡蛋</t>
  </si>
  <si>
    <t>散装称重</t>
  </si>
  <si>
    <t>金刚烷胺║336μg/kg║不得检出</t>
  </si>
  <si>
    <t>孙克江</t>
  </si>
  <si>
    <t>重庆市丰都县名山街道花园街</t>
  </si>
  <si>
    <t>花生米</t>
  </si>
  <si>
    <t>计量称重</t>
  </si>
  <si>
    <t>黄曲霉毒素B₁║348μg/kg║≤20μg/kg</t>
  </si>
  <si>
    <t>重庆市涪陵食品药品检验所</t>
  </si>
  <si>
    <t>杨清惠</t>
  </si>
  <si>
    <t>重庆市丰都县栗子乡栗子湾路183号</t>
  </si>
  <si>
    <t>黄曲霉毒素B₁║74.8μg/kg║≤20μg/kg</t>
  </si>
  <si>
    <t>黄德辉</t>
  </si>
  <si>
    <t>重庆市渝中区李子坝正街166号第145-146号摊</t>
  </si>
  <si>
    <t>黄辣丁</t>
  </si>
  <si>
    <t>孔雀石绿║0.80μg/kg║不得检出</t>
  </si>
  <si>
    <t>重庆市嘉禾园食品有限责任公司</t>
  </si>
  <si>
    <t>重庆市铜梁区平滩镇平房村（百合街164号）</t>
  </si>
  <si>
    <t>长寿区千客来副食超市</t>
  </si>
  <si>
    <t>重庆市长寿区长寿湖镇美食街27号第1至4层</t>
  </si>
  <si>
    <t>泡椒臭干子</t>
  </si>
  <si>
    <t>嘉园+图形</t>
  </si>
  <si>
    <t>酸价(以脂肪计)║5.8mg/g║≤3.0mg/g</t>
  </si>
  <si>
    <t>东莞市中鼎检测技术有限公司</t>
  </si>
  <si>
    <t>张强</t>
  </si>
  <si>
    <t>重庆市万盛区松林路75-1-8号</t>
  </si>
  <si>
    <t>万盛经开区福禄精酿烤酒经营部</t>
  </si>
  <si>
    <t>重庆市万盛经开区万盛街道万新路96-1-8号</t>
  </si>
  <si>
    <t>高粱酒</t>
  </si>
  <si>
    <t>散装称重（46%vol）</t>
  </si>
  <si>
    <t>2020-12-28（购进日期）</t>
  </si>
  <si>
    <t>固形物║14.90g/L║≤0.50g/L；
总酸(以乙酸计)║0.12g/L║≥0.30g/L；
总酯(以乙酸乙酯计)║0.39g/L║≥0.50g/L</t>
  </si>
  <si>
    <t>江津区好街坊副食超市</t>
  </si>
  <si>
    <t>重庆市江津区支坪镇金钩湾路69号</t>
  </si>
  <si>
    <t>干黄花</t>
  </si>
  <si>
    <t>2020-08-16（购进日期）</t>
  </si>
  <si>
    <t>二氧化硫残留量║3.55g/kg║≤0.2g/kg</t>
  </si>
  <si>
    <t>重庆市计量质量检测研究院</t>
  </si>
  <si>
    <t>长寿区亚亚副食店</t>
  </si>
  <si>
    <t>重庆市长寿区桃源西二路746号农贸市场内D1、D2、D3、D4号摊位</t>
  </si>
  <si>
    <t>黄豆芽</t>
  </si>
  <si>
    <t>散装</t>
  </si>
  <si>
    <t>2020-09-14（购进日期）</t>
  </si>
  <si>
    <t>4-氯苯氧乙酸钠(以4-氯苯氧乙酸计)║17.0μg/kg║不得使用</t>
  </si>
  <si>
    <t>巫溪县丰圆干货加工厂</t>
  </si>
  <si>
    <t>重庆市巫溪县凤凰镇高杨村</t>
  </si>
  <si>
    <t>栗少英</t>
  </si>
  <si>
    <t>重庆市巫溪县徐家镇街道</t>
  </si>
  <si>
    <t>丰圆炒货（瓜子）</t>
  </si>
  <si>
    <t>（2.5千克±5克）/袋</t>
  </si>
  <si>
    <t>过氧化值(以脂肪计)║1.0g/100g║≤0.80g/100g</t>
  </si>
  <si>
    <t>中国检验认证集团湖南有限公司</t>
  </si>
  <si>
    <t>黑山县客味多食品有限公司</t>
  </si>
  <si>
    <t>辽宁省锦州市黑山县姜屯镇杜屯村</t>
  </si>
  <si>
    <t>北碚区甘信群副食店</t>
  </si>
  <si>
    <t>重庆市北碚区澄江镇澄江路322号附23号</t>
  </si>
  <si>
    <t>瓜子（炒货食品）</t>
  </si>
  <si>
    <t>5kg/袋</t>
  </si>
  <si>
    <t>知香客＋图形</t>
  </si>
  <si>
    <t>过氧化值(以脂肪计)║2.3g/100g║≤0.80g/100g</t>
  </si>
  <si>
    <t>荣昌区昌州街道双喜面馆</t>
  </si>
  <si>
    <t>重庆市荣昌区昌州街道昌龙大道168号附9号166-7号</t>
  </si>
  <si>
    <t>复用餐具(筷子)</t>
  </si>
  <si>
    <t>2020-11-16（加工日期）</t>
  </si>
  <si>
    <t>大肠菌群║检出║不得检出</t>
  </si>
  <si>
    <t>武汉鑫香源食品有限公司</t>
  </si>
  <si>
    <t>武汉市黄陂区蔡榨镇长岭岗153号</t>
  </si>
  <si>
    <t>万州区五桥佳佳副食店</t>
  </si>
  <si>
    <t>重庆市万州区（五桥）五桥万川大道356号2层门面5</t>
  </si>
  <si>
    <t>土豆粉丝</t>
  </si>
  <si>
    <t>鑫祺+图形</t>
  </si>
  <si>
    <t>苯甲酸及其钠盐(以苯甲酸计)║0.0250g/kg║不得使用</t>
  </si>
  <si>
    <t>重庆海关技术中心</t>
  </si>
  <si>
    <t>重庆市百信小磨麻油厂</t>
  </si>
  <si>
    <t>重庆市巴南区龙洲湾街道(重庆市第二社会福利院内)</t>
  </si>
  <si>
    <t>罗于凡</t>
  </si>
  <si>
    <t>重庆市合川区钓办处兴渝路82号</t>
  </si>
  <si>
    <t>300ml/瓶</t>
  </si>
  <si>
    <t>春鑫+图形</t>
  </si>
  <si>
    <t>乙基麦芽酚║59.4μg/kg║不得使用</t>
  </si>
  <si>
    <t>长沙西西农产品加工有限公司</t>
  </si>
  <si>
    <t>湖南省宁乡市大成桥镇二泉村八组</t>
  </si>
  <si>
    <t>祥源超市</t>
  </si>
  <si>
    <t>重庆市大渡口区八桥镇御桥路59号</t>
  </si>
  <si>
    <t>口味凉皮</t>
  </si>
  <si>
    <t>步步高</t>
  </si>
  <si>
    <t>酸价(以脂肪计)║7.7mg/g║≤3.0mg/g；
霉菌║6.9×10²CFU/g║≤150CFU/g</t>
  </si>
  <si>
    <t>奉节县蜜娇农业发展有限公司</t>
  </si>
  <si>
    <t>重庆市奉节县红土乡下广村13社</t>
  </si>
  <si>
    <t>奉节县优家百货超市</t>
  </si>
  <si>
    <t>重庆市奉节县竹园镇摇钱沟市场三组31号</t>
  </si>
  <si>
    <t>原味香瓜子</t>
  </si>
  <si>
    <t>红土蜜娇</t>
  </si>
  <si>
    <t>过氧化值(以脂肪计)║1.2g/100g║≤0.80g/100g</t>
  </si>
  <si>
    <t>奉节县春林超市</t>
  </si>
  <si>
    <t>重庆市奉节县竹园镇市场居委会2组</t>
  </si>
  <si>
    <t>过氧化值(以脂肪计)║2.0g/100g║≤0.80g/100g</t>
  </si>
  <si>
    <t>开州区奎香面馆</t>
  </si>
  <si>
    <t>重庆市开州区云枫街道关子社区天宫二路39号</t>
  </si>
  <si>
    <t>馒头</t>
  </si>
  <si>
    <t>个</t>
  </si>
  <si>
    <t>2020-10-21（加工日期）</t>
  </si>
  <si>
    <t>糖精钠(以糖精计)║0.0268g/kg║不得使用</t>
  </si>
  <si>
    <t>双桥经开区邮亭镇宏旺达食品店</t>
  </si>
  <si>
    <t>重庆市双桥经开区邮亭镇农贸市场干鲜8号门市</t>
  </si>
  <si>
    <t>鹌鹑蛋</t>
  </si>
  <si>
    <t>恩诺沙星║1044μg/kg║不得检出</t>
  </si>
  <si>
    <t>重庆市永川食品药品检验所</t>
  </si>
  <si>
    <t>两江新区联合一百食品超市</t>
  </si>
  <si>
    <t>重庆市两江新区金州大道103号吊1-超市</t>
  </si>
  <si>
    <t>韭菜</t>
  </si>
  <si>
    <t>克百威║0.068mg/kg║≤0.02mg/kg</t>
  </si>
  <si>
    <t>朱代芳</t>
  </si>
  <si>
    <r>
      <rPr>
        <sz val="9"/>
        <rFont val="宋体"/>
        <charset val="0"/>
      </rPr>
      <t>重庆市江北区茶园农贸市场</t>
    </r>
    <r>
      <rPr>
        <sz val="9"/>
        <rFont val="Calibri"/>
        <charset val="0"/>
      </rPr>
      <t>0101</t>
    </r>
    <r>
      <rPr>
        <sz val="9"/>
        <rFont val="宋体"/>
        <charset val="0"/>
      </rPr>
      <t>号</t>
    </r>
  </si>
  <si>
    <t>镉(以Cd计)║0.11mg/kg║≤0.05mg/kg；
腐霉利║0.24mg/kg║≤0.2mg/kg</t>
  </si>
  <si>
    <t>罗明宪</t>
  </si>
  <si>
    <t>重庆市万盛区南桐镇鸿丰农贸市场外二区第8号摊位</t>
  </si>
  <si>
    <t>4-氯苯氧乙酸钠(以4-氯苯氧乙酸计)║77.1μg/kg║不得检出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</si>
</sst>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  <numFmt numFmtId="177" formatCode="yyyy/mm/dd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9"/>
      <name val="Calibri"/>
      <charset val="134"/>
    </font>
    <font>
      <sz val="9"/>
      <name val="Calibri"/>
      <charset val="0"/>
    </font>
    <font>
      <sz val="9"/>
      <name val="宋体"/>
      <charset val="0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2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7" fillId="17" borderId="8" applyNumberFormat="0" applyAlignment="0" applyProtection="0">
      <alignment vertical="center"/>
    </xf>
    <xf numFmtId="0" fontId="18" fillId="17" borderId="4" applyNumberFormat="0" applyAlignment="0" applyProtection="0">
      <alignment vertical="center"/>
    </xf>
    <xf numFmtId="0" fontId="13" fillId="8" borderId="2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177" fontId="3" fillId="0" borderId="0" xfId="0" applyNumberFormat="1" applyFont="1" applyFill="1" applyAlignment="1"/>
    <xf numFmtId="0" fontId="3" fillId="0" borderId="0" xfId="0" applyFont="1" applyFill="1" applyAlignment="1">
      <alignment horizontal="left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5"/>
  <sheetViews>
    <sheetView tabSelected="1" view="pageBreakPreview" zoomScaleNormal="100" zoomScaleSheetLayoutView="100" workbookViewId="0">
      <pane xSplit="1" topLeftCell="B1" activePane="topRight" state="frozen"/>
      <selection/>
      <selection pane="topRight" activeCell="J6" sqref="J6"/>
    </sheetView>
  </sheetViews>
  <sheetFormatPr defaultColWidth="9" defaultRowHeight="13.5"/>
  <cols>
    <col min="1" max="1" width="3.33333333333333" style="3" customWidth="1"/>
    <col min="2" max="2" width="11.6666666666667" style="4" customWidth="1"/>
    <col min="3" max="3" width="10.5" style="4" customWidth="1"/>
    <col min="4" max="4" width="11.775" style="4" customWidth="1"/>
    <col min="5" max="5" width="13.1083333333333" style="4" customWidth="1"/>
    <col min="6" max="6" width="7.66666666666667" style="4" customWidth="1"/>
    <col min="7" max="7" width="8" style="4" customWidth="1"/>
    <col min="8" max="8" width="5.775" style="4" customWidth="1"/>
    <col min="9" max="9" width="10.25" style="5" customWidth="1"/>
    <col min="10" max="10" width="37.125" style="6" customWidth="1"/>
    <col min="11" max="11" width="9.775" style="6" customWidth="1"/>
    <col min="12" max="12" width="3.5" style="4" customWidth="1"/>
    <col min="13" max="16379" width="9" style="7" customWidth="1"/>
    <col min="16380" max="16384" width="9" style="7"/>
  </cols>
  <sheetData>
    <row r="1" ht="60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ht="60" customHeight="1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ht="60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6" t="s">
        <v>10</v>
      </c>
      <c r="J3" s="10" t="s">
        <v>11</v>
      </c>
      <c r="K3" s="17" t="s">
        <v>12</v>
      </c>
      <c r="L3" s="17" t="s">
        <v>13</v>
      </c>
    </row>
    <row r="4" s="1" customFormat="1" ht="70" customHeight="1" spans="1:12">
      <c r="A4" s="11">
        <v>1</v>
      </c>
      <c r="B4" s="12" t="s">
        <v>14</v>
      </c>
      <c r="C4" s="12" t="s">
        <v>15</v>
      </c>
      <c r="D4" s="12" t="s">
        <v>16</v>
      </c>
      <c r="E4" s="12" t="s">
        <v>17</v>
      </c>
      <c r="F4" s="12" t="s">
        <v>18</v>
      </c>
      <c r="G4" s="12" t="s">
        <v>19</v>
      </c>
      <c r="H4" s="12" t="s">
        <v>20</v>
      </c>
      <c r="I4" s="18">
        <v>43969</v>
      </c>
      <c r="J4" s="19" t="s">
        <v>21</v>
      </c>
      <c r="K4" s="12" t="s">
        <v>22</v>
      </c>
      <c r="L4" s="20"/>
    </row>
    <row r="5" s="1" customFormat="1" ht="70" customHeight="1" spans="1:12">
      <c r="A5" s="12">
        <f t="shared" ref="A5:A14" si="0">A4+1</f>
        <v>2</v>
      </c>
      <c r="B5" s="13" t="s">
        <v>23</v>
      </c>
      <c r="C5" s="13" t="s">
        <v>23</v>
      </c>
      <c r="D5" s="11" t="s">
        <v>24</v>
      </c>
      <c r="E5" s="12" t="s">
        <v>25</v>
      </c>
      <c r="F5" s="11" t="s">
        <v>26</v>
      </c>
      <c r="G5" s="11" t="s">
        <v>27</v>
      </c>
      <c r="H5" s="13" t="s">
        <v>23</v>
      </c>
      <c r="I5" s="13" t="s">
        <v>23</v>
      </c>
      <c r="J5" s="19" t="s">
        <v>28</v>
      </c>
      <c r="K5" s="11" t="s">
        <v>22</v>
      </c>
      <c r="L5" s="12"/>
    </row>
    <row r="6" s="1" customFormat="1" ht="70" customHeight="1" spans="1:12">
      <c r="A6" s="12">
        <f t="shared" si="0"/>
        <v>3</v>
      </c>
      <c r="B6" s="14" t="s">
        <v>23</v>
      </c>
      <c r="C6" s="14" t="s">
        <v>23</v>
      </c>
      <c r="D6" s="15" t="s">
        <v>29</v>
      </c>
      <c r="E6" s="15" t="s">
        <v>30</v>
      </c>
      <c r="F6" s="15" t="s">
        <v>31</v>
      </c>
      <c r="G6" s="15" t="s">
        <v>32</v>
      </c>
      <c r="H6" s="12" t="s">
        <v>23</v>
      </c>
      <c r="I6" s="12" t="s">
        <v>23</v>
      </c>
      <c r="J6" s="19" t="s">
        <v>33</v>
      </c>
      <c r="K6" s="15" t="s">
        <v>34</v>
      </c>
      <c r="L6" s="12"/>
    </row>
    <row r="7" s="1" customFormat="1" ht="70" customHeight="1" spans="1:12">
      <c r="A7" s="12">
        <f t="shared" si="0"/>
        <v>4</v>
      </c>
      <c r="B7" s="14" t="s">
        <v>23</v>
      </c>
      <c r="C7" s="14" t="s">
        <v>23</v>
      </c>
      <c r="D7" s="15" t="s">
        <v>35</v>
      </c>
      <c r="E7" s="15" t="s">
        <v>36</v>
      </c>
      <c r="F7" s="15" t="s">
        <v>31</v>
      </c>
      <c r="G7" s="15" t="s">
        <v>32</v>
      </c>
      <c r="H7" s="12" t="s">
        <v>23</v>
      </c>
      <c r="I7" s="12" t="s">
        <v>23</v>
      </c>
      <c r="J7" s="19" t="s">
        <v>37</v>
      </c>
      <c r="K7" s="15" t="s">
        <v>34</v>
      </c>
      <c r="L7" s="12"/>
    </row>
    <row r="8" s="2" customFormat="1" ht="70" customHeight="1" spans="1:12">
      <c r="A8" s="12">
        <f t="shared" si="0"/>
        <v>5</v>
      </c>
      <c r="B8" s="11" t="s">
        <v>23</v>
      </c>
      <c r="C8" s="11" t="s">
        <v>23</v>
      </c>
      <c r="D8" s="11" t="s">
        <v>38</v>
      </c>
      <c r="E8" s="11" t="s">
        <v>39</v>
      </c>
      <c r="F8" s="11" t="s">
        <v>40</v>
      </c>
      <c r="G8" s="11" t="s">
        <v>27</v>
      </c>
      <c r="H8" s="11" t="s">
        <v>23</v>
      </c>
      <c r="I8" s="21" t="s">
        <v>23</v>
      </c>
      <c r="J8" s="22" t="s">
        <v>41</v>
      </c>
      <c r="K8" s="11" t="s">
        <v>22</v>
      </c>
      <c r="L8" s="23"/>
    </row>
    <row r="9" s="1" customFormat="1" ht="70" customHeight="1" spans="1:12">
      <c r="A9" s="12">
        <f t="shared" si="0"/>
        <v>6</v>
      </c>
      <c r="B9" s="12" t="s">
        <v>42</v>
      </c>
      <c r="C9" s="12" t="s">
        <v>43</v>
      </c>
      <c r="D9" s="12" t="s">
        <v>44</v>
      </c>
      <c r="E9" s="12" t="s">
        <v>45</v>
      </c>
      <c r="F9" s="12" t="s">
        <v>46</v>
      </c>
      <c r="G9" s="12" t="s">
        <v>27</v>
      </c>
      <c r="H9" s="12" t="s">
        <v>47</v>
      </c>
      <c r="I9" s="18">
        <v>44016</v>
      </c>
      <c r="J9" s="19" t="s">
        <v>48</v>
      </c>
      <c r="K9" s="12" t="s">
        <v>49</v>
      </c>
      <c r="L9" s="20"/>
    </row>
    <row r="10" s="2" customFormat="1" ht="70" customHeight="1" spans="1:12">
      <c r="A10" s="12">
        <f t="shared" si="0"/>
        <v>7</v>
      </c>
      <c r="B10" s="11" t="s">
        <v>50</v>
      </c>
      <c r="C10" s="11" t="s">
        <v>51</v>
      </c>
      <c r="D10" s="11" t="s">
        <v>52</v>
      </c>
      <c r="E10" s="11" t="s">
        <v>53</v>
      </c>
      <c r="F10" s="11" t="s">
        <v>54</v>
      </c>
      <c r="G10" s="11" t="s">
        <v>55</v>
      </c>
      <c r="H10" s="11" t="s">
        <v>23</v>
      </c>
      <c r="I10" s="21" t="s">
        <v>56</v>
      </c>
      <c r="J10" s="22" t="s">
        <v>57</v>
      </c>
      <c r="K10" s="11" t="s">
        <v>34</v>
      </c>
      <c r="L10" s="11"/>
    </row>
    <row r="11" s="1" customFormat="1" ht="70" customHeight="1" spans="1:12">
      <c r="A11" s="12">
        <f t="shared" si="0"/>
        <v>8</v>
      </c>
      <c r="B11" s="12" t="s">
        <v>23</v>
      </c>
      <c r="C11" s="12" t="s">
        <v>23</v>
      </c>
      <c r="D11" s="12" t="s">
        <v>58</v>
      </c>
      <c r="E11" s="12" t="s">
        <v>59</v>
      </c>
      <c r="F11" s="12" t="s">
        <v>60</v>
      </c>
      <c r="G11" s="12" t="s">
        <v>27</v>
      </c>
      <c r="H11" s="12" t="s">
        <v>23</v>
      </c>
      <c r="I11" s="18" t="s">
        <v>61</v>
      </c>
      <c r="J11" s="19" t="s">
        <v>62</v>
      </c>
      <c r="K11" s="12" t="s">
        <v>63</v>
      </c>
      <c r="L11" s="20"/>
    </row>
    <row r="12" s="1" customFormat="1" ht="70" customHeight="1" spans="1:12">
      <c r="A12" s="12">
        <f t="shared" si="0"/>
        <v>9</v>
      </c>
      <c r="B12" s="12" t="s">
        <v>23</v>
      </c>
      <c r="C12" s="12" t="s">
        <v>23</v>
      </c>
      <c r="D12" s="12" t="s">
        <v>64</v>
      </c>
      <c r="E12" s="12" t="s">
        <v>65</v>
      </c>
      <c r="F12" s="12" t="s">
        <v>66</v>
      </c>
      <c r="G12" s="12" t="s">
        <v>67</v>
      </c>
      <c r="H12" s="12" t="s">
        <v>23</v>
      </c>
      <c r="I12" s="18" t="s">
        <v>68</v>
      </c>
      <c r="J12" s="19" t="s">
        <v>69</v>
      </c>
      <c r="K12" s="12" t="s">
        <v>49</v>
      </c>
      <c r="L12" s="20"/>
    </row>
    <row r="13" s="1" customFormat="1" ht="70" customHeight="1" spans="1:12">
      <c r="A13" s="12">
        <f t="shared" si="0"/>
        <v>10</v>
      </c>
      <c r="B13" s="12" t="s">
        <v>70</v>
      </c>
      <c r="C13" s="12" t="s">
        <v>71</v>
      </c>
      <c r="D13" s="12" t="s">
        <v>72</v>
      </c>
      <c r="E13" s="12" t="s">
        <v>73</v>
      </c>
      <c r="F13" s="12" t="s">
        <v>74</v>
      </c>
      <c r="G13" s="12" t="s">
        <v>75</v>
      </c>
      <c r="H13" s="12" t="s">
        <v>23</v>
      </c>
      <c r="I13" s="18">
        <v>44095</v>
      </c>
      <c r="J13" s="19" t="s">
        <v>76</v>
      </c>
      <c r="K13" s="12" t="s">
        <v>77</v>
      </c>
      <c r="L13" s="20"/>
    </row>
    <row r="14" s="1" customFormat="1" ht="70" customHeight="1" spans="1:12">
      <c r="A14" s="12">
        <f t="shared" si="0"/>
        <v>11</v>
      </c>
      <c r="B14" s="11" t="s">
        <v>78</v>
      </c>
      <c r="C14" s="11" t="s">
        <v>79</v>
      </c>
      <c r="D14" s="11" t="s">
        <v>80</v>
      </c>
      <c r="E14" s="11" t="s">
        <v>81</v>
      </c>
      <c r="F14" s="11" t="s">
        <v>82</v>
      </c>
      <c r="G14" s="11" t="s">
        <v>83</v>
      </c>
      <c r="H14" s="11" t="s">
        <v>84</v>
      </c>
      <c r="I14" s="21">
        <v>44084</v>
      </c>
      <c r="J14" s="22" t="s">
        <v>85</v>
      </c>
      <c r="K14" s="11" t="s">
        <v>22</v>
      </c>
      <c r="L14" s="20"/>
    </row>
    <row r="15" s="1" customFormat="1" ht="70" customHeight="1" spans="1:12">
      <c r="A15" s="12">
        <f t="shared" ref="A15:A25" si="1">A14+1</f>
        <v>12</v>
      </c>
      <c r="B15" s="11" t="s">
        <v>23</v>
      </c>
      <c r="C15" s="11" t="s">
        <v>23</v>
      </c>
      <c r="D15" s="11" t="s">
        <v>86</v>
      </c>
      <c r="E15" s="11" t="s">
        <v>87</v>
      </c>
      <c r="F15" s="11" t="s">
        <v>88</v>
      </c>
      <c r="G15" s="11" t="s">
        <v>67</v>
      </c>
      <c r="H15" s="11" t="s">
        <v>23</v>
      </c>
      <c r="I15" s="21" t="s">
        <v>89</v>
      </c>
      <c r="J15" s="22" t="s">
        <v>90</v>
      </c>
      <c r="K15" s="11" t="s">
        <v>63</v>
      </c>
      <c r="L15" s="20"/>
    </row>
    <row r="16" s="1" customFormat="1" ht="70" customHeight="1" spans="1:12">
      <c r="A16" s="12">
        <f t="shared" si="1"/>
        <v>13</v>
      </c>
      <c r="B16" s="11" t="s">
        <v>91</v>
      </c>
      <c r="C16" s="11" t="s">
        <v>92</v>
      </c>
      <c r="D16" s="11" t="s">
        <v>93</v>
      </c>
      <c r="E16" s="11" t="s">
        <v>94</v>
      </c>
      <c r="F16" s="11" t="s">
        <v>95</v>
      </c>
      <c r="G16" s="11" t="s">
        <v>32</v>
      </c>
      <c r="H16" s="11" t="s">
        <v>96</v>
      </c>
      <c r="I16" s="21">
        <v>43948</v>
      </c>
      <c r="J16" s="22" t="s">
        <v>97</v>
      </c>
      <c r="K16" s="11" t="s">
        <v>98</v>
      </c>
      <c r="L16" s="20"/>
    </row>
    <row r="17" s="1" customFormat="1" ht="70" customHeight="1" spans="1:12">
      <c r="A17" s="12">
        <f t="shared" si="1"/>
        <v>14</v>
      </c>
      <c r="B17" s="11" t="s">
        <v>99</v>
      </c>
      <c r="C17" s="11" t="s">
        <v>100</v>
      </c>
      <c r="D17" s="11" t="s">
        <v>101</v>
      </c>
      <c r="E17" s="11" t="s">
        <v>102</v>
      </c>
      <c r="F17" s="11" t="s">
        <v>18</v>
      </c>
      <c r="G17" s="11" t="s">
        <v>103</v>
      </c>
      <c r="H17" s="11" t="s">
        <v>104</v>
      </c>
      <c r="I17" s="21">
        <v>43933</v>
      </c>
      <c r="J17" s="22" t="s">
        <v>105</v>
      </c>
      <c r="K17" s="11" t="s">
        <v>22</v>
      </c>
      <c r="L17" s="20"/>
    </row>
    <row r="18" s="1" customFormat="1" ht="70" customHeight="1" spans="1:12">
      <c r="A18" s="12">
        <f t="shared" si="1"/>
        <v>15</v>
      </c>
      <c r="B18" s="11" t="s">
        <v>106</v>
      </c>
      <c r="C18" s="11" t="s">
        <v>107</v>
      </c>
      <c r="D18" s="11" t="s">
        <v>108</v>
      </c>
      <c r="E18" s="11" t="s">
        <v>109</v>
      </c>
      <c r="F18" s="11" t="s">
        <v>110</v>
      </c>
      <c r="G18" s="11" t="s">
        <v>27</v>
      </c>
      <c r="H18" s="11" t="s">
        <v>111</v>
      </c>
      <c r="I18" s="21">
        <v>44022</v>
      </c>
      <c r="J18" s="22" t="s">
        <v>112</v>
      </c>
      <c r="K18" s="11" t="s">
        <v>63</v>
      </c>
      <c r="L18" s="20"/>
    </row>
    <row r="19" s="1" customFormat="1" ht="70" customHeight="1" spans="1:12">
      <c r="A19" s="12">
        <f t="shared" si="1"/>
        <v>16</v>
      </c>
      <c r="B19" s="11" t="s">
        <v>113</v>
      </c>
      <c r="C19" s="11" t="s">
        <v>114</v>
      </c>
      <c r="D19" s="11" t="s">
        <v>115</v>
      </c>
      <c r="E19" s="11" t="s">
        <v>116</v>
      </c>
      <c r="F19" s="11" t="s">
        <v>117</v>
      </c>
      <c r="G19" s="11" t="s">
        <v>23</v>
      </c>
      <c r="H19" s="11" t="s">
        <v>118</v>
      </c>
      <c r="I19" s="21">
        <v>44107</v>
      </c>
      <c r="J19" s="22" t="s">
        <v>119</v>
      </c>
      <c r="K19" s="11" t="s">
        <v>77</v>
      </c>
      <c r="L19" s="20"/>
    </row>
    <row r="20" s="1" customFormat="1" ht="70" customHeight="1" spans="1:12">
      <c r="A20" s="12">
        <f t="shared" si="1"/>
        <v>17</v>
      </c>
      <c r="B20" s="11" t="s">
        <v>113</v>
      </c>
      <c r="C20" s="11" t="s">
        <v>114</v>
      </c>
      <c r="D20" s="11" t="s">
        <v>120</v>
      </c>
      <c r="E20" s="11" t="s">
        <v>121</v>
      </c>
      <c r="F20" s="11" t="s">
        <v>117</v>
      </c>
      <c r="G20" s="11" t="s">
        <v>23</v>
      </c>
      <c r="H20" s="11" t="s">
        <v>118</v>
      </c>
      <c r="I20" s="21">
        <v>44092</v>
      </c>
      <c r="J20" s="22" t="s">
        <v>122</v>
      </c>
      <c r="K20" s="11" t="s">
        <v>77</v>
      </c>
      <c r="L20" s="20"/>
    </row>
    <row r="21" s="1" customFormat="1" ht="70" customHeight="1" spans="1:12">
      <c r="A21" s="12">
        <f t="shared" si="1"/>
        <v>18</v>
      </c>
      <c r="B21" s="11" t="s">
        <v>23</v>
      </c>
      <c r="C21" s="11" t="s">
        <v>23</v>
      </c>
      <c r="D21" s="11" t="s">
        <v>123</v>
      </c>
      <c r="E21" s="11" t="s">
        <v>124</v>
      </c>
      <c r="F21" s="11" t="s">
        <v>125</v>
      </c>
      <c r="G21" s="11" t="s">
        <v>126</v>
      </c>
      <c r="H21" s="11" t="s">
        <v>23</v>
      </c>
      <c r="I21" s="21" t="s">
        <v>127</v>
      </c>
      <c r="J21" s="22" t="s">
        <v>128</v>
      </c>
      <c r="K21" s="11" t="s">
        <v>98</v>
      </c>
      <c r="L21" s="20"/>
    </row>
    <row r="22" s="1" customFormat="1" ht="70" customHeight="1" spans="1:12">
      <c r="A22" s="12">
        <f t="shared" si="1"/>
        <v>19</v>
      </c>
      <c r="B22" s="13" t="s">
        <v>23</v>
      </c>
      <c r="C22" s="13" t="s">
        <v>23</v>
      </c>
      <c r="D22" s="11" t="s">
        <v>129</v>
      </c>
      <c r="E22" s="12" t="s">
        <v>130</v>
      </c>
      <c r="F22" s="11" t="s">
        <v>131</v>
      </c>
      <c r="G22" s="13" t="s">
        <v>23</v>
      </c>
      <c r="H22" s="13" t="s">
        <v>23</v>
      </c>
      <c r="I22" s="13" t="s">
        <v>23</v>
      </c>
      <c r="J22" s="19" t="s">
        <v>132</v>
      </c>
      <c r="K22" s="11" t="s">
        <v>133</v>
      </c>
      <c r="L22" s="20"/>
    </row>
    <row r="23" s="1" customFormat="1" ht="70" customHeight="1" spans="1:12">
      <c r="A23" s="12">
        <f t="shared" si="1"/>
        <v>20</v>
      </c>
      <c r="B23" s="13" t="s">
        <v>23</v>
      </c>
      <c r="C23" s="13" t="s">
        <v>23</v>
      </c>
      <c r="D23" s="11" t="s">
        <v>134</v>
      </c>
      <c r="E23" s="12" t="s">
        <v>135</v>
      </c>
      <c r="F23" s="11" t="s">
        <v>136</v>
      </c>
      <c r="G23" s="11" t="s">
        <v>27</v>
      </c>
      <c r="H23" s="13" t="s">
        <v>23</v>
      </c>
      <c r="I23" s="13" t="s">
        <v>23</v>
      </c>
      <c r="J23" s="19" t="s">
        <v>137</v>
      </c>
      <c r="K23" s="11" t="s">
        <v>22</v>
      </c>
      <c r="L23" s="20"/>
    </row>
    <row r="24" s="1" customFormat="1" ht="70" customHeight="1" spans="1:12">
      <c r="A24" s="12">
        <f t="shared" si="1"/>
        <v>21</v>
      </c>
      <c r="B24" s="14" t="s">
        <v>23</v>
      </c>
      <c r="C24" s="14" t="s">
        <v>23</v>
      </c>
      <c r="D24" s="15" t="s">
        <v>138</v>
      </c>
      <c r="E24" s="15" t="s">
        <v>139</v>
      </c>
      <c r="F24" s="15" t="s">
        <v>136</v>
      </c>
      <c r="G24" s="15" t="s">
        <v>67</v>
      </c>
      <c r="H24" s="12" t="s">
        <v>23</v>
      </c>
      <c r="I24" s="12" t="s">
        <v>23</v>
      </c>
      <c r="J24" s="19" t="s">
        <v>140</v>
      </c>
      <c r="K24" s="15" t="s">
        <v>22</v>
      </c>
      <c r="L24" s="20"/>
    </row>
    <row r="25" s="1" customFormat="1" ht="70" customHeight="1" spans="1:12">
      <c r="A25" s="12">
        <f t="shared" si="1"/>
        <v>22</v>
      </c>
      <c r="B25" s="13" t="s">
        <v>23</v>
      </c>
      <c r="C25" s="13" t="s">
        <v>23</v>
      </c>
      <c r="D25" s="11" t="s">
        <v>141</v>
      </c>
      <c r="E25" s="12" t="s">
        <v>142</v>
      </c>
      <c r="F25" s="11" t="s">
        <v>66</v>
      </c>
      <c r="G25" s="11" t="s">
        <v>27</v>
      </c>
      <c r="H25" s="13" t="s">
        <v>23</v>
      </c>
      <c r="I25" s="13" t="s">
        <v>23</v>
      </c>
      <c r="J25" s="19" t="s">
        <v>143</v>
      </c>
      <c r="K25" s="11" t="s">
        <v>22</v>
      </c>
      <c r="L25" s="20"/>
    </row>
  </sheetData>
  <sheetProtection password="EE8B" sheet="1" autoFilter="0" objects="1"/>
  <autoFilter ref="A3:L25"/>
  <mergeCells count="2">
    <mergeCell ref="A1:L1"/>
    <mergeCell ref="A2:L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wangxingchan</dc:creator>
  <cp:lastModifiedBy>Aaryn婵</cp:lastModifiedBy>
  <dcterms:created xsi:type="dcterms:W3CDTF">2021-04-15T01:49:00Z</dcterms:created>
  <dcterms:modified xsi:type="dcterms:W3CDTF">2021-04-27T02:52:15Z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2052-10.8.0.5874</vt:lpwstr>
  </property>
</Properties>
</file>